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DA\Buzón Contratos\PLIEGOS\LICITACIONES\SG 800\CONSULTAS Y CIRCUALRES\CIRCULARES\CIRCULAR 11\Circular 11 Adjuntos\"/>
    </mc:Choice>
  </mc:AlternateContent>
  <bookViews>
    <workbookView xWindow="0" yWindow="0" windowWidth="20490" windowHeight="6975"/>
  </bookViews>
  <sheets>
    <sheet name="LISTADO TÉCNICO" sheetId="1" r:id="rId1"/>
  </sheets>
  <definedNames>
    <definedName name="_xlnm._FilterDatabase" localSheetId="0" hidden="1">'LISTADO TÉCNICO'!$A$5:$K$899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 l="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381" i="1"/>
  <c r="B382" i="1"/>
  <c r="B383" i="1"/>
  <c r="B384" i="1"/>
  <c r="B385" i="1"/>
  <c r="B386" i="1"/>
  <c r="B387" i="1"/>
  <c r="B388" i="1"/>
  <c r="B389" i="1"/>
  <c r="B390" i="1"/>
  <c r="B391" i="1"/>
  <c r="B392" i="1"/>
  <c r="B393" i="1"/>
  <c r="B394" i="1"/>
  <c r="B395" i="1"/>
  <c r="B396" i="1"/>
  <c r="B397" i="1"/>
  <c r="B398" i="1"/>
  <c r="B399" i="1"/>
  <c r="B400" i="1"/>
  <c r="B401" i="1"/>
  <c r="B402" i="1"/>
  <c r="B403" i="1"/>
  <c r="B404" i="1"/>
  <c r="B405" i="1"/>
  <c r="B406" i="1"/>
  <c r="B407" i="1"/>
  <c r="B408" i="1"/>
  <c r="B409" i="1"/>
  <c r="B410" i="1"/>
  <c r="B411" i="1"/>
  <c r="B412" i="1"/>
  <c r="B413" i="1"/>
  <c r="B414" i="1"/>
  <c r="B415" i="1"/>
  <c r="B416" i="1"/>
  <c r="B417" i="1"/>
  <c r="B418" i="1"/>
  <c r="B419" i="1"/>
  <c r="B420" i="1"/>
  <c r="B421" i="1"/>
  <c r="B422" i="1"/>
  <c r="B423" i="1"/>
  <c r="B424" i="1"/>
  <c r="B425" i="1"/>
  <c r="B426" i="1"/>
  <c r="B427" i="1"/>
  <c r="B428" i="1"/>
  <c r="B429" i="1"/>
  <c r="B430" i="1"/>
  <c r="B431" i="1"/>
  <c r="B432" i="1"/>
  <c r="B433" i="1"/>
  <c r="B434" i="1"/>
  <c r="B435" i="1"/>
  <c r="B436" i="1"/>
  <c r="B437" i="1"/>
  <c r="B438" i="1"/>
  <c r="B439" i="1"/>
  <c r="B440" i="1"/>
  <c r="B441" i="1"/>
  <c r="B442" i="1"/>
  <c r="B443" i="1"/>
  <c r="B444" i="1"/>
  <c r="B445" i="1"/>
  <c r="B446" i="1"/>
  <c r="B447" i="1"/>
  <c r="B448" i="1"/>
  <c r="B449" i="1"/>
  <c r="B450" i="1"/>
  <c r="B451" i="1"/>
  <c r="B452" i="1"/>
  <c r="B453" i="1"/>
  <c r="B454" i="1"/>
  <c r="B455" i="1"/>
  <c r="B456" i="1"/>
  <c r="B457" i="1"/>
  <c r="B458" i="1"/>
  <c r="B459" i="1"/>
  <c r="B460" i="1"/>
  <c r="B461" i="1"/>
  <c r="B462" i="1"/>
  <c r="B463" i="1"/>
  <c r="B464" i="1"/>
  <c r="B465" i="1"/>
  <c r="B466" i="1"/>
  <c r="B467" i="1"/>
  <c r="B468" i="1"/>
  <c r="B469" i="1"/>
  <c r="B470" i="1"/>
  <c r="B471" i="1"/>
  <c r="B472" i="1"/>
  <c r="B473" i="1"/>
  <c r="B474" i="1"/>
  <c r="B475" i="1"/>
  <c r="B476" i="1"/>
  <c r="B477" i="1"/>
  <c r="B478" i="1"/>
  <c r="B479" i="1"/>
  <c r="B480" i="1"/>
  <c r="B481" i="1"/>
  <c r="B482" i="1"/>
  <c r="B483" i="1"/>
  <c r="B484" i="1"/>
  <c r="B485" i="1"/>
  <c r="B486" i="1"/>
  <c r="B487" i="1"/>
  <c r="B488" i="1"/>
  <c r="B489" i="1"/>
  <c r="B490" i="1"/>
  <c r="B491" i="1"/>
  <c r="B492" i="1"/>
  <c r="B493" i="1"/>
  <c r="B494" i="1"/>
  <c r="B495" i="1"/>
  <c r="B496" i="1"/>
  <c r="B497" i="1"/>
  <c r="B498" i="1"/>
  <c r="B499" i="1"/>
  <c r="B500" i="1"/>
  <c r="B501" i="1"/>
  <c r="B502" i="1"/>
  <c r="B503" i="1"/>
  <c r="B504" i="1"/>
  <c r="B505" i="1"/>
  <c r="B506" i="1"/>
  <c r="B507" i="1"/>
  <c r="B508" i="1"/>
  <c r="B509" i="1"/>
  <c r="B510" i="1"/>
  <c r="B511" i="1"/>
  <c r="B512" i="1"/>
  <c r="B513" i="1"/>
  <c r="B514" i="1"/>
  <c r="B515" i="1"/>
  <c r="B516" i="1"/>
  <c r="B517" i="1"/>
  <c r="B518" i="1"/>
  <c r="B519" i="1"/>
  <c r="B520" i="1"/>
  <c r="B521" i="1"/>
  <c r="B522" i="1"/>
  <c r="B523" i="1"/>
  <c r="B524" i="1"/>
  <c r="B525" i="1"/>
  <c r="B526" i="1"/>
  <c r="B527" i="1"/>
  <c r="B528" i="1"/>
  <c r="B529" i="1"/>
  <c r="B530" i="1"/>
  <c r="B531" i="1"/>
  <c r="B532" i="1"/>
  <c r="B533" i="1"/>
  <c r="B534" i="1"/>
  <c r="B535" i="1"/>
  <c r="B536" i="1"/>
  <c r="B537" i="1"/>
  <c r="B538" i="1"/>
  <c r="B539" i="1"/>
  <c r="B540" i="1"/>
  <c r="B541" i="1"/>
  <c r="B542" i="1"/>
  <c r="B543" i="1"/>
  <c r="B544" i="1"/>
  <c r="B545" i="1"/>
  <c r="B546" i="1"/>
  <c r="B547" i="1"/>
  <c r="B548" i="1"/>
  <c r="B549" i="1"/>
  <c r="B550" i="1"/>
  <c r="B551" i="1"/>
  <c r="B552" i="1"/>
  <c r="B553" i="1"/>
  <c r="B554" i="1"/>
  <c r="B555" i="1"/>
  <c r="B556" i="1"/>
  <c r="B557" i="1"/>
  <c r="B558" i="1"/>
  <c r="B559" i="1"/>
  <c r="B560" i="1"/>
  <c r="B561" i="1"/>
  <c r="B562" i="1"/>
  <c r="B563" i="1"/>
  <c r="B564" i="1"/>
  <c r="B565" i="1"/>
  <c r="B566" i="1"/>
  <c r="B567" i="1"/>
  <c r="B568" i="1"/>
  <c r="B569" i="1"/>
  <c r="B570" i="1"/>
  <c r="B571" i="1"/>
  <c r="B572" i="1"/>
  <c r="B573" i="1"/>
  <c r="B574" i="1"/>
  <c r="B575" i="1"/>
  <c r="B576" i="1"/>
  <c r="B577" i="1"/>
  <c r="B578" i="1"/>
  <c r="B579" i="1"/>
  <c r="B580" i="1"/>
  <c r="B581" i="1"/>
  <c r="B582" i="1"/>
  <c r="B583" i="1"/>
  <c r="B584" i="1"/>
  <c r="B585" i="1"/>
  <c r="B586" i="1"/>
  <c r="B587" i="1"/>
  <c r="B588" i="1"/>
  <c r="B589" i="1"/>
  <c r="B590" i="1"/>
  <c r="B591" i="1"/>
  <c r="B592" i="1"/>
  <c r="B593" i="1"/>
  <c r="B594" i="1"/>
  <c r="B595" i="1"/>
  <c r="B596" i="1"/>
  <c r="B597" i="1"/>
  <c r="B598" i="1"/>
  <c r="B599" i="1"/>
  <c r="B600" i="1"/>
  <c r="B601" i="1"/>
  <c r="B602" i="1"/>
  <c r="B603" i="1"/>
  <c r="B604" i="1"/>
  <c r="B605" i="1"/>
  <c r="B606" i="1"/>
  <c r="B607" i="1"/>
  <c r="B608" i="1"/>
  <c r="B609" i="1"/>
  <c r="B610" i="1"/>
  <c r="B611" i="1"/>
  <c r="B612" i="1"/>
  <c r="B613" i="1"/>
  <c r="B614" i="1"/>
  <c r="B615" i="1"/>
  <c r="B616" i="1"/>
  <c r="B617" i="1"/>
  <c r="B618" i="1"/>
  <c r="B619" i="1"/>
  <c r="B620" i="1"/>
  <c r="B621" i="1"/>
  <c r="B622" i="1"/>
  <c r="B623" i="1"/>
  <c r="B624" i="1"/>
  <c r="B625" i="1"/>
  <c r="B626" i="1"/>
  <c r="B627" i="1"/>
  <c r="B628" i="1"/>
  <c r="B629" i="1"/>
  <c r="B630" i="1"/>
  <c r="B631" i="1"/>
  <c r="B632" i="1"/>
  <c r="B633" i="1"/>
  <c r="B634" i="1"/>
  <c r="B635" i="1"/>
  <c r="B636" i="1"/>
  <c r="B637" i="1"/>
  <c r="B638" i="1"/>
  <c r="B639" i="1"/>
  <c r="B640" i="1"/>
  <c r="B641" i="1"/>
  <c r="B642" i="1"/>
  <c r="B643" i="1"/>
  <c r="B644" i="1"/>
  <c r="B645" i="1"/>
  <c r="B646" i="1"/>
  <c r="B647" i="1"/>
  <c r="B648" i="1"/>
  <c r="B649" i="1"/>
  <c r="B650" i="1"/>
  <c r="B651" i="1"/>
  <c r="B652" i="1"/>
  <c r="B653" i="1"/>
  <c r="B654" i="1"/>
  <c r="B655" i="1"/>
  <c r="B656" i="1"/>
  <c r="B657" i="1"/>
  <c r="B658" i="1"/>
  <c r="B659" i="1"/>
  <c r="B660" i="1"/>
  <c r="B661" i="1"/>
  <c r="B662" i="1"/>
  <c r="B663" i="1"/>
  <c r="B664" i="1"/>
  <c r="B665" i="1"/>
  <c r="B666" i="1"/>
  <c r="B667" i="1"/>
  <c r="B668" i="1"/>
  <c r="B669" i="1"/>
  <c r="B670" i="1"/>
  <c r="B671" i="1"/>
  <c r="B672" i="1"/>
  <c r="B673" i="1"/>
  <c r="B674" i="1"/>
  <c r="B675" i="1"/>
  <c r="B676" i="1"/>
  <c r="B677" i="1"/>
  <c r="B678" i="1"/>
  <c r="B679" i="1"/>
  <c r="B680" i="1"/>
  <c r="B681" i="1"/>
  <c r="B682" i="1"/>
  <c r="B683" i="1"/>
  <c r="B684" i="1"/>
  <c r="B685" i="1"/>
  <c r="B686" i="1"/>
  <c r="B687" i="1"/>
  <c r="B688" i="1"/>
  <c r="B689" i="1"/>
  <c r="B690" i="1"/>
  <c r="B691" i="1"/>
  <c r="B692" i="1"/>
  <c r="B693" i="1"/>
  <c r="B694" i="1"/>
  <c r="B695" i="1"/>
  <c r="B696" i="1"/>
  <c r="B697" i="1"/>
  <c r="B698" i="1"/>
  <c r="B699" i="1"/>
  <c r="B700" i="1"/>
  <c r="B701" i="1"/>
  <c r="B702" i="1"/>
  <c r="B703" i="1"/>
  <c r="B704" i="1"/>
  <c r="B705" i="1"/>
  <c r="B706" i="1"/>
  <c r="B707" i="1"/>
  <c r="B708" i="1"/>
  <c r="B709" i="1"/>
  <c r="B710" i="1"/>
  <c r="B711" i="1"/>
  <c r="B712" i="1"/>
  <c r="B713" i="1"/>
  <c r="B714" i="1"/>
  <c r="B715" i="1"/>
  <c r="B716" i="1"/>
  <c r="B717" i="1"/>
  <c r="B718" i="1"/>
  <c r="B719" i="1"/>
  <c r="B720" i="1"/>
  <c r="B721" i="1"/>
  <c r="B722" i="1"/>
  <c r="B723" i="1"/>
  <c r="B724" i="1"/>
  <c r="B725" i="1"/>
  <c r="B726" i="1"/>
  <c r="B727" i="1"/>
  <c r="B728" i="1"/>
  <c r="B729" i="1"/>
  <c r="B730" i="1"/>
  <c r="B731" i="1"/>
  <c r="B732" i="1"/>
  <c r="B733" i="1"/>
  <c r="B734" i="1"/>
  <c r="B735" i="1"/>
  <c r="B736" i="1"/>
  <c r="B737" i="1"/>
  <c r="B738" i="1"/>
  <c r="B739" i="1"/>
  <c r="B740" i="1"/>
  <c r="B741" i="1"/>
  <c r="B742" i="1"/>
  <c r="B743" i="1"/>
  <c r="B744" i="1"/>
  <c r="B745" i="1"/>
  <c r="B746" i="1"/>
  <c r="B747" i="1"/>
  <c r="B748" i="1"/>
  <c r="B749" i="1"/>
  <c r="B750" i="1"/>
  <c r="B751" i="1"/>
  <c r="B752" i="1"/>
  <c r="B753" i="1"/>
  <c r="B754" i="1"/>
  <c r="B755" i="1"/>
  <c r="B756" i="1"/>
  <c r="B757" i="1"/>
  <c r="B758" i="1"/>
  <c r="B759" i="1"/>
  <c r="B760" i="1"/>
  <c r="B761" i="1"/>
  <c r="B762" i="1"/>
  <c r="B763" i="1"/>
  <c r="B764" i="1"/>
  <c r="B765" i="1"/>
  <c r="B766" i="1"/>
  <c r="B767" i="1"/>
  <c r="B768" i="1"/>
  <c r="B769" i="1"/>
  <c r="B770" i="1"/>
  <c r="B771" i="1"/>
  <c r="B772" i="1"/>
  <c r="B773" i="1"/>
  <c r="B774" i="1"/>
  <c r="B775" i="1"/>
  <c r="B776" i="1"/>
  <c r="B777" i="1"/>
  <c r="B778" i="1"/>
  <c r="B779" i="1"/>
  <c r="B780" i="1"/>
  <c r="B781" i="1"/>
  <c r="B782" i="1"/>
  <c r="B783" i="1"/>
  <c r="B784" i="1"/>
  <c r="B785" i="1"/>
  <c r="B786" i="1"/>
  <c r="B787" i="1"/>
  <c r="B788" i="1"/>
  <c r="B789" i="1"/>
  <c r="B790" i="1"/>
  <c r="B791" i="1"/>
  <c r="B792" i="1"/>
  <c r="B793" i="1"/>
  <c r="B794" i="1"/>
  <c r="B795" i="1"/>
  <c r="B796" i="1"/>
  <c r="B797" i="1"/>
  <c r="B798" i="1"/>
  <c r="B799" i="1"/>
  <c r="B800" i="1"/>
  <c r="B801" i="1"/>
  <c r="B802" i="1"/>
  <c r="B803" i="1"/>
  <c r="B804" i="1"/>
  <c r="B805" i="1"/>
  <c r="B806" i="1"/>
  <c r="B807" i="1"/>
  <c r="B808" i="1"/>
  <c r="B809" i="1"/>
  <c r="B810" i="1"/>
  <c r="B811" i="1"/>
  <c r="B812" i="1"/>
  <c r="B813" i="1"/>
  <c r="B814" i="1"/>
  <c r="B815" i="1"/>
  <c r="B816" i="1"/>
  <c r="B817" i="1"/>
  <c r="B818" i="1"/>
  <c r="B819" i="1"/>
  <c r="B820" i="1"/>
  <c r="B821" i="1"/>
  <c r="B822" i="1"/>
  <c r="B823" i="1"/>
  <c r="B824" i="1"/>
  <c r="B825" i="1"/>
  <c r="B826" i="1"/>
  <c r="B827" i="1"/>
  <c r="B828" i="1"/>
  <c r="B829" i="1"/>
  <c r="B830" i="1"/>
  <c r="B831" i="1"/>
  <c r="B832" i="1"/>
  <c r="B833" i="1"/>
  <c r="B834" i="1"/>
  <c r="B835" i="1"/>
  <c r="B836" i="1"/>
  <c r="B837" i="1"/>
  <c r="B838" i="1"/>
  <c r="B839" i="1"/>
  <c r="B840" i="1"/>
  <c r="B841" i="1"/>
  <c r="B842" i="1"/>
  <c r="B843" i="1"/>
  <c r="B844" i="1"/>
  <c r="B845" i="1"/>
  <c r="B846" i="1"/>
  <c r="B847" i="1"/>
  <c r="B848" i="1"/>
  <c r="B849" i="1"/>
  <c r="B850" i="1"/>
  <c r="B851" i="1"/>
  <c r="B852" i="1"/>
  <c r="B853" i="1"/>
  <c r="B854" i="1"/>
  <c r="B855" i="1"/>
  <c r="B856" i="1"/>
  <c r="B857" i="1"/>
  <c r="B858" i="1"/>
  <c r="B859" i="1"/>
  <c r="B860" i="1"/>
  <c r="B861" i="1"/>
  <c r="B862" i="1"/>
  <c r="B863" i="1"/>
  <c r="B864" i="1"/>
  <c r="B865" i="1"/>
  <c r="B866" i="1"/>
  <c r="B867" i="1"/>
  <c r="B868" i="1"/>
  <c r="B869" i="1"/>
  <c r="B870" i="1"/>
  <c r="B871" i="1"/>
  <c r="B872" i="1"/>
  <c r="B873" i="1"/>
  <c r="B874" i="1"/>
  <c r="B875" i="1"/>
  <c r="B876" i="1"/>
  <c r="B877" i="1"/>
  <c r="B878" i="1"/>
  <c r="B879" i="1"/>
  <c r="B880" i="1"/>
  <c r="B881" i="1"/>
  <c r="B882" i="1"/>
  <c r="B883" i="1"/>
  <c r="B884" i="1"/>
  <c r="B885" i="1"/>
  <c r="B886" i="1"/>
  <c r="B887" i="1"/>
  <c r="B888" i="1"/>
  <c r="B889" i="1"/>
  <c r="B890" i="1"/>
  <c r="B891" i="1"/>
  <c r="B892" i="1"/>
  <c r="B893" i="1"/>
  <c r="B894" i="1"/>
  <c r="B895" i="1"/>
  <c r="B896" i="1"/>
  <c r="B897" i="1"/>
  <c r="B898" i="1"/>
  <c r="B899" i="1"/>
</calcChain>
</file>

<file path=xl/sharedStrings.xml><?xml version="1.0" encoding="utf-8"?>
<sst xmlns="http://schemas.openxmlformats.org/spreadsheetml/2006/main" count="8052" uniqueCount="1472">
  <si>
    <t>Resultados finales de ensayos realizados.</t>
  </si>
  <si>
    <t>P314T_TALLERES</t>
  </si>
  <si>
    <t>SPCR TALLERES - PROTOCOLOS FINALES DE ENSAYOS SAT</t>
  </si>
  <si>
    <t>01</t>
  </si>
  <si>
    <t>10009</t>
  </si>
  <si>
    <t>EN</t>
  </si>
  <si>
    <t>ME0</t>
  </si>
  <si>
    <t>DES</t>
  </si>
  <si>
    <t>ETA</t>
  </si>
  <si>
    <t>Inspección visual de conductores, trayectos, SPD, etc.
Resistencia de Puesta a Tierra
Continuidad Eléctrica
Equipotencialidad de las masas</t>
  </si>
  <si>
    <t>SPCR TALLERES - PLAN DE ENSAYOS SAT</t>
  </si>
  <si>
    <t>10008</t>
  </si>
  <si>
    <t>packing list con el detalle de cada elemento, código y precio del mismo.</t>
  </si>
  <si>
    <t>SPCR TALLERES - PACKING LIST</t>
  </si>
  <si>
    <t>10007</t>
  </si>
  <si>
    <t>PA</t>
  </si>
  <si>
    <t>D00</t>
  </si>
  <si>
    <t>Cronograma de ejecución de trabajos. EETT Generales 11.5.2.4.</t>
  </si>
  <si>
    <t>SPCR TALLERES - PLAN DE MONTAJE</t>
  </si>
  <si>
    <t>10006</t>
  </si>
  <si>
    <t>PT</t>
  </si>
  <si>
    <t>Detalles de trayectos, anclajes, tablas de aprietes, etc.</t>
  </si>
  <si>
    <t>SPCR TALLERES - DETALLES DE MONTAJE</t>
  </si>
  <si>
    <t>10005</t>
  </si>
  <si>
    <t>PL</t>
  </si>
  <si>
    <t>Certificados de ensayos de tipo bajo normativa IRAM o IEC</t>
  </si>
  <si>
    <t>SPCR TALLERES - CERTIFICADOS DE ENSAYOS DE TIPO DE MATERIALES</t>
  </si>
  <si>
    <t>10004</t>
  </si>
  <si>
    <t>Lista de elementos a emplear, detalle, secciones, materiales, etc.</t>
  </si>
  <si>
    <t>SPCR TALLERES - LISTADO DE MATERIALES</t>
  </si>
  <si>
    <t>10003</t>
  </si>
  <si>
    <t>Esquema del tablero, con el agregado del SPD correspondiente.</t>
  </si>
  <si>
    <t>SPCR TALLERES - ESQUEMA UNIFILAR DEL TABLERO PRINCIPAL</t>
  </si>
  <si>
    <t>10002</t>
  </si>
  <si>
    <t>DI</t>
  </si>
  <si>
    <t>E00</t>
  </si>
  <si>
    <t>Vistas y cortes edilicias con detalle de montaje y recorrido del SPCR.</t>
  </si>
  <si>
    <t>SPCR TALLERES - PLANOS EDILICIOS</t>
  </si>
  <si>
    <t>10001</t>
  </si>
  <si>
    <t>SPCR TALLERES - PROYECTO EJECUTIVO</t>
  </si>
  <si>
    <t>10000</t>
  </si>
  <si>
    <t>MT</t>
  </si>
  <si>
    <t>P314S_RRPP MI</t>
  </si>
  <si>
    <t>SPCR RRPP MI - PROTOCOLOS FINALES DE ENSAYOS SAT</t>
  </si>
  <si>
    <t>RPI</t>
  </si>
  <si>
    <t>SPCR RRPP MI - PLAN DE ENSAYOS SAT</t>
  </si>
  <si>
    <t>SPCR RRPP MI - PACKING LIST</t>
  </si>
  <si>
    <t>SPCR RRPP MI - PLAN DE MONTAJE</t>
  </si>
  <si>
    <t>SPCR RRPP MI - DETALLES DE MONTAJE</t>
  </si>
  <si>
    <t>SPCR RRPP MI - CERTIFICADOS DE ENSAYOS DE TIPO DE MATERIALES</t>
  </si>
  <si>
    <t>SPCR RRPP MI - LISTADO DE MATERIALES</t>
  </si>
  <si>
    <t>SPCR RRPP MI - ESQUEMA UNIFILAR DEL TABLERO PRINCIPAL</t>
  </si>
  <si>
    <t>SPCR RRPP MI - PLANOS EDILICIOS</t>
  </si>
  <si>
    <t>P314R_PLANTA AGUA MI</t>
  </si>
  <si>
    <t>SPCR PLANTA DE AGUA - PROTOCOLOS FINALES DE ENSAYOS SAT</t>
  </si>
  <si>
    <t>EPI</t>
  </si>
  <si>
    <t>SPCR PLANTA DE AGUA - PLAN DE ENSAYOS SAT</t>
  </si>
  <si>
    <t>SPCR PLANTA DE AGUA - PACKING LIST</t>
  </si>
  <si>
    <t>SPCR PLANTA DE AGUA - PLAN DE MONTAJE</t>
  </si>
  <si>
    <t>SPCR PLANTA DE AGUA - DETALLES DE MONTAJE</t>
  </si>
  <si>
    <t>SPCR PLANTA DE AGUA - CERTIFICADOS DE ENSAYOS DE TIPO DE MATERIALES</t>
  </si>
  <si>
    <t>SPCR PLANTA DE AGUA - LISTADO DE MATERIALES</t>
  </si>
  <si>
    <t>SPCR PLANTA DE AGUA - ESQUEMA UNIFILAR DEL TABLERO PRINCIPAL</t>
  </si>
  <si>
    <t>SPCR PLANTA DE AGUA - PLANOS EDILICIOS</t>
  </si>
  <si>
    <t>SPCR PLANTA DE AGUA - PROYECTO EJECUTIVO</t>
  </si>
  <si>
    <t>P314P_GOPE</t>
  </si>
  <si>
    <t>SPCR GOPE - PROTOCOLOS FINALES DE ENSAYOS SAT</t>
  </si>
  <si>
    <t>EGO</t>
  </si>
  <si>
    <t>SPCR GOPE - PLAN DE ENSAYOS SAT</t>
  </si>
  <si>
    <t>SPCR GOPE - PACKING LIST</t>
  </si>
  <si>
    <t>SPCR GOPE - PLAN DE MONTAJE</t>
  </si>
  <si>
    <t>SPCR GOPE - DETALLES DE MONTAJE</t>
  </si>
  <si>
    <t>SPCR GOPE - CERTIFICADOS DE ENSAYOS DE TIPO DE MATERIALES</t>
  </si>
  <si>
    <t>SPCR GOPE - LISTADO DE MATERIALES</t>
  </si>
  <si>
    <t>SPCR GOPE - ESQUEMA UNIFILAR DEL TABLERO PRINCIPAL</t>
  </si>
  <si>
    <t>SPCR GOPE - PLANOS EDILICIOS</t>
  </si>
  <si>
    <t>SPCR GOPE - PROYECTO EJECUTIVO</t>
  </si>
  <si>
    <t>P314O_ENERGIMUNDO</t>
  </si>
  <si>
    <t>SPCR ENERGIMUNDO - PROTOCOLOS FINALES DE ENSAYOS SAT</t>
  </si>
  <si>
    <t>ENM</t>
  </si>
  <si>
    <t>SPCR ENERGIMUNDO - PLAN DE ENSAYOS SAT</t>
  </si>
  <si>
    <t>SPCR ENERGIMUNDO - PACKING LIST</t>
  </si>
  <si>
    <t>SPCR ENERGIMUNDO - PLAN DE MONTAJE</t>
  </si>
  <si>
    <t>SPCR ENERGIMUNDO - DETALLES DE MONTAJE</t>
  </si>
  <si>
    <t>SPCR ENERGIMUNDO - CERTIFICADOS DE ENSAYOS DE TIPO DE MATERIALES</t>
  </si>
  <si>
    <t>SPCR ENERGIMUNDO - LISTADO DE MATERIALES</t>
  </si>
  <si>
    <t>SPCR ENERGIMUNDO - ESQUEMA UNIFILAR DEL TABLERO PRINCIPAL</t>
  </si>
  <si>
    <t>SPCR ENERGIMUNDO - PLANOS EDILICIOS</t>
  </si>
  <si>
    <t>SPCR ENERGIMUNDO - PROYECTO EJECUTIVO</t>
  </si>
  <si>
    <t>P314M_CEMIR</t>
  </si>
  <si>
    <t>SPCR CEMIR - PROTOCOLOS FINALES DE ENSAYOS SAT</t>
  </si>
  <si>
    <t>ECR</t>
  </si>
  <si>
    <t>SPCR CEMIR - PLAN DE ENSAYOS SAT</t>
  </si>
  <si>
    <t>SPCR CEMIR - PACKING LIST</t>
  </si>
  <si>
    <t>SPCR CEMIR - PLAN DE MONTAJE</t>
  </si>
  <si>
    <t>SPCR CEMIR - DETALLES DE MONTAJE</t>
  </si>
  <si>
    <t>SPCR CEMIR - CERTIFICADOS DE ENSAYOS DE TIPO DE MATERIALES</t>
  </si>
  <si>
    <t>SPCR CEMIR - LISTADO DE MATERIALES</t>
  </si>
  <si>
    <t>SPCR CEMIR - ESQUEMA UNIFILAR DEL TABLERO PRINCIPAL</t>
  </si>
  <si>
    <t>SPCR CEMIR - PLANOS EDILICIOS</t>
  </si>
  <si>
    <t>SPCR CEMIR - PROYECTO EJECUTIVO</t>
  </si>
  <si>
    <t>P314L_BARRERA SALTO</t>
  </si>
  <si>
    <t>SPCR BARRERA SALTO - PROTOCOLOS FINALES DE ENSAYOS SAT</t>
  </si>
  <si>
    <t>EBS</t>
  </si>
  <si>
    <t>SPCR BARRERA SALTO - PLAN DE ENSAYOS SAT</t>
  </si>
  <si>
    <t>SPCR BARRERA SALTO - PACKING LIST</t>
  </si>
  <si>
    <t>SPCR BARRERA SALTO - PLAN DE MONTAJE</t>
  </si>
  <si>
    <t>SPCR BARRERA SALTO - DETALLES DE MONTAJE</t>
  </si>
  <si>
    <t>SPCR BARRERA SALTO - CERTIFICADOS DE ENSAYOS DE TIPO DE MATERIALES</t>
  </si>
  <si>
    <t>SPCR BARRERA SALTO - LISTADO DE MATERIALES</t>
  </si>
  <si>
    <t>SPCR BARRERA SALTO - ESQUEMA UNIFILAR DEL TABLERO PRINCIPAL</t>
  </si>
  <si>
    <t>SPCR BARRERA SALTO - PLANOS EDILICIOS</t>
  </si>
  <si>
    <t>SPCR BARRERA SALTO - PROYECTO EJECUTIVO</t>
  </si>
  <si>
    <t>P314K_ALMACENES</t>
  </si>
  <si>
    <t>SPCR ALMACENES - PROTOCOLOS FINALES DE ENSAYOS SAT</t>
  </si>
  <si>
    <t>EAL</t>
  </si>
  <si>
    <t>SPCR ALMACENES - PLAN DE ENSAYOS SAT</t>
  </si>
  <si>
    <t>SPCR ALMACENES - PACKING LIST</t>
  </si>
  <si>
    <t>SPCR ALMACENES - PLAN DE MONTAJE</t>
  </si>
  <si>
    <t>SPCR ALMACENES - DETALLES DE MONTAJE</t>
  </si>
  <si>
    <t>SPCR ALMACENES - CERTIFICADOS DE ENSAYOS DE TIPO DE MATERIALES</t>
  </si>
  <si>
    <t>SPCR ALMACENES - LISTADO DE MATERIALES</t>
  </si>
  <si>
    <t>SPCR ALMACENES - ESQUEMA UNIFILAR DEL TABLERO PRINCIPAL</t>
  </si>
  <si>
    <t>SPCR ALMACENES - PLANOS EDILICIOS</t>
  </si>
  <si>
    <t>SPCR ALMACENES - PROYECTO EJECUTIVO</t>
  </si>
  <si>
    <t>P314J_AGA</t>
  </si>
  <si>
    <t>SPCR AGA - PROTOCOLOS FINALES DE ENSAYOS SAT</t>
  </si>
  <si>
    <t>EIA</t>
  </si>
  <si>
    <t>SPCR AGA - PLAN DE ENSAYOS SAT</t>
  </si>
  <si>
    <t>SPCR AGA - PACKING LIST</t>
  </si>
  <si>
    <t>SPCR AGA - PLAN DE MONTAJE</t>
  </si>
  <si>
    <t>SPCR AGA - DETALLES DE MONTAJE</t>
  </si>
  <si>
    <t>SPCR AGA - CERTIFICADOS DE ENSAYOS DE TIPO DE MATERIALES</t>
  </si>
  <si>
    <t>SPCR AGA - LISTADO DE MATERIALES | SPCR AGA - LISTADO DE MATERIALES</t>
  </si>
  <si>
    <t>SPCR AGA - ESQUEMA UNIFILAR DEL TABLERO PRINCIPAL</t>
  </si>
  <si>
    <t>SPCR AGA - PLANOS EDILICIOS | SPCR AGA - PLANOS EDILICIOS</t>
  </si>
  <si>
    <t>SPCR AGA - PROYECTO EJECUTIVO</t>
  </si>
  <si>
    <t>P314I_MANT SSEE Y LAB ACEITE</t>
  </si>
  <si>
    <t>SPCR MANT SSEE Y LAB ACEITE - PROTOCOLOS FINALES DE ENSAYOS SAT</t>
  </si>
  <si>
    <t>ELA</t>
  </si>
  <si>
    <t>SPCR MANT SSEE Y LAB ACEITE - PLAN DE ENSAYOS SAT</t>
  </si>
  <si>
    <t>SPCR MANT SSEE Y LAB ACEITE - PACKING LIST</t>
  </si>
  <si>
    <t>SPCR MANT SSEE Y LAB ACEITE - PLAN DE MONTAJE</t>
  </si>
  <si>
    <t>SPCR MANT SSEE Y LAB ACEITE - DETALLES DE MONTAJE</t>
  </si>
  <si>
    <t>SPCR MANT SSEE Y LAB ACEITE - CERTIFICADOS DE ENSAYOS DE TIPO DE MATERIALES</t>
  </si>
  <si>
    <t>SPCR MANT SSEE Y LAB ACEITE - LISTADO DE MATERIALES | SPCR AGA - LISTADO DE MATERIALES</t>
  </si>
  <si>
    <t>SPCR MANT SSEE Y LAB ACEITE - ESQUEMA UNIFILAR DEL TABLERO PRINCIPAL</t>
  </si>
  <si>
    <t>SPCR MANT SSEE Y LAB ACEITE - PLANOS EDILICIOS | SPCR AGA - PLANOS EDILICIOS</t>
  </si>
  <si>
    <t>SPCR MANT SSEE Y LAB ACEITE - PROYECTO EJECUTIVO</t>
  </si>
  <si>
    <t>P314G_EDIFICIO DA</t>
  </si>
  <si>
    <t>SPCR EDIFICIO DA - PROTOCOLOS FINALES DE ENSAYOS SAT</t>
  </si>
  <si>
    <t>EPD</t>
  </si>
  <si>
    <t>SPCR EDIFICIO DA - PLAN DE ENSAYOS SAT</t>
  </si>
  <si>
    <t>SPCR EDIFICIO DA - PACKING LIST</t>
  </si>
  <si>
    <t>SPCR EDIFICIO DA - PLAN DE MONTAJE</t>
  </si>
  <si>
    <t>SPCR EDIFICIO DA - DETALLES DE MONTAJE</t>
  </si>
  <si>
    <t>SPCR EDIFICIO DA - CERTIFICADOS DE ENSAYOS DE TIPO DE MATERIALES</t>
  </si>
  <si>
    <t>SPCR EDIFICIO DA - LISTADO DE MATERIALES</t>
  </si>
  <si>
    <t>SPCR EDIFICIO DA - ESQUEMA UNIFILAR DEL TABLERO PRINCIPAL</t>
  </si>
  <si>
    <t>SPCR EDIFICIO DA - PLANOS EDILICIOS</t>
  </si>
  <si>
    <t>Proyecto detallado del sistema de protección contra descargas atmosféricas (SPCR) y sus etapas constructivas. | Antecedentes de ejecución de instalaciones similares de SPCR. | Confirmación de que los dispositivos DPS a instalar están elegidos de acuerdo a las Normas y la Especificación Técnica. | Certificado de calibración vigente del instrumento para medir la resistencia de la puesta a tierra (Telurímetro). | Indicación en el proyecto de los equipos específicos que se protegen con DPS Clase III.</t>
  </si>
  <si>
    <t>SPCR EDIFICIO DA - PROYECTO EJECUTIVO</t>
  </si>
  <si>
    <t>P314F_PEAJE</t>
  </si>
  <si>
    <t>SPCR PEAJE - PROTOCOLOS FINALES DE ENSAYOS SAT</t>
  </si>
  <si>
    <t>EDD</t>
  </si>
  <si>
    <t>SPCR PEAJE - PLAN DE ENSAYOS SAT</t>
  </si>
  <si>
    <t>SPCR PEAJE - PACKING LIST</t>
  </si>
  <si>
    <t>SPCR PEAJE - PLAN DE MONTAJE</t>
  </si>
  <si>
    <t>SPCR PEAJE - DETALLES DE MONTAJE</t>
  </si>
  <si>
    <t>SPCR PEAJE - CERTIFICADOS DE ENSAYOS DE TIPO DE MATERIALES</t>
  </si>
  <si>
    <t>SPCR PEAJE - LISTADO DE MATERIALES</t>
  </si>
  <si>
    <t>SPCR PEAJE - ESQUEMA UNIFILAR DEL TABLERO PRINCIPAL</t>
  </si>
  <si>
    <t>SPCR PEAJE - PLANOS EDILICIOS</t>
  </si>
  <si>
    <t>Proyecto detallado del sistema de protección contra descargas atmosféricas (SPCR) y sus etapas constructivas. | Antecedentes de ejecución de instalaciones similares de SPCR. | Confirmación de que los dispositivos DPS ya instalados están elegidos de acuerdo a las Normas y la Especificación Técnica. | Informe de verificación de que todas las estructuras metálicas exteriores (torre de LT, mástiles, etc.) están debidamente aterradas. | Certificado de calibración vigente del instrumento para medir la resistencia de la puesta a tierra (Telurímetro). | Informe/verificación que asegure la correcta vinculación de la barra de tierra del tablero al sistema de puesta a tierra existente y el nuevo SPCR.</t>
  </si>
  <si>
    <t>SPCR PEAJE - PROYECTO EJECUTIVO</t>
  </si>
  <si>
    <t>P314D_MUSEO</t>
  </si>
  <si>
    <t>SPCR MUSEO - PROTOCOLOS FINALES DE ENSAYOS SAT</t>
  </si>
  <si>
    <t>EFD</t>
  </si>
  <si>
    <t>SPCR MUSEO - PLAN DE ENSAYOS SAT</t>
  </si>
  <si>
    <t>SPCR MUSEO - PACKING LIST</t>
  </si>
  <si>
    <t>SPCR MUSEO - PLAN DE MONTAJE</t>
  </si>
  <si>
    <t>SPCR MUSEO - DETALLES DE MONTAJE</t>
  </si>
  <si>
    <t>SPCR MUSEO - CERTIFICADOS DE ENSAYOS DE TIPO DE MATERIALES</t>
  </si>
  <si>
    <t>SPCR MUSEO - LISTADO DE MATERIALES</t>
  </si>
  <si>
    <t>SPCR MUSEO - ESQUEMA UNIFILAR DEL TABLERO PRINCIPAL</t>
  </si>
  <si>
    <t>SPCR MUSEO - PLANOS EDILICIOS</t>
  </si>
  <si>
    <t>Proyecto detallado del sistema de protección contra descargas atmosféricas (SPCR) y sus etapas constructivas. | Antecedentes de ejecución de instalaciones similares de SPCR. | Confirmación de que los dispositivos DPS a instalar están elegidos de acuerdo a las Normas y la Especificación Técnica. | Informe de verificación de que la torre de comunicaciones y otras estructuras metálicas están debidamente aterradas. | Certificado de calibración vigente del instrumento para medir la resistencia de la puesta a tierra (Telurímetro). | Indicación en el proyecto de los equipos específicos que se protegen con DPS Clase III.</t>
  </si>
  <si>
    <t>SPCR MUSEO - PROYECTO EJECUTIVO</t>
  </si>
  <si>
    <t>P314B_BARRERA AYUI</t>
  </si>
  <si>
    <t>SPCR BARRERA AYUÍ - PROTOCOLOS FINALES DE ENSAYOS SAT</t>
  </si>
  <si>
    <t>EBA</t>
  </si>
  <si>
    <t>SPCR BARRERA AYUÍ - PLAN DE ENSAYOS SAT</t>
  </si>
  <si>
    <t>SPCR BARRERA AYUÍ - PACKING LIST</t>
  </si>
  <si>
    <t>SPCR BARRERA AYUÍ - PLAN DE MONTAJE</t>
  </si>
  <si>
    <t>SPCR BARRERA AYUÍ - DETALLES DE MONTAJE</t>
  </si>
  <si>
    <t>SPCR BARRERA AYUÍ - CERTIFICADOS DE ENSAYOS DE TIPO DE MATERIALES</t>
  </si>
  <si>
    <t>SPCR BARRERA AYUÍ - LISTADO DE MATERIALES</t>
  </si>
  <si>
    <t>SPCR BARRERA AYUÍ - ESQUEMA UNIFILAR DEL TABLERO PRINCIPAL</t>
  </si>
  <si>
    <t>SPCR BARRERA AYUÍ - PLANOS EDILICIOS</t>
  </si>
  <si>
    <t>Proyecto detallado del sistema de protección contra descargas atmosféricas (SPCR) y sus etapas constructivas. | Antecedentes de ejecución de instalaciones similares de SPCR. | Confirmación de que los dispositivos DPS a instalar están elegidos de acuerdo a las Normas y la Especificación Técnica. | Verificación de que la torre de comunicaciones está adecuadamente aterrada y su PAT en buenas condiciones. | Certificado de calibración vigente del Telurómetro a utilizar. | Indicación en el proyecto de los equipos específicos que se protegen con DPS Clase III.</t>
  </si>
  <si>
    <t>SPCR BARRERA AYUÍ - PROYECTO EJECUTIVO</t>
  </si>
  <si>
    <t>Un listado con los documentos de todo el proyecto de protección edilicia contra descargas atmosféricas.</t>
  </si>
  <si>
    <t>SPCR EDIFICIOS CTM - LISTADO DE DOCUMENTOS</t>
  </si>
  <si>
    <t>OTT</t>
  </si>
  <si>
    <t>CTM</t>
  </si>
  <si>
    <t>Ensayos para verificar que con la compactación se alcanzaron los valores mínimos especificados (95% Proctor Modificado). | Certificado de ensayos del hormigón. | Certificados de procedencia de todos los materiales componentes del hormigón.</t>
  </si>
  <si>
    <t>P332_EETT Obras de Contención Unificada</t>
  </si>
  <si>
    <t>OBRAS DE CONTENCIÓN SSJ - CERTIFICADOS DE ENSAYOS</t>
  </si>
  <si>
    <t>C00</t>
  </si>
  <si>
    <t>DRE</t>
  </si>
  <si>
    <t>SSJ</t>
  </si>
  <si>
    <t>OBRAS DE CONTENCIÓN SSJ - PLAN DE ENSAYOS</t>
  </si>
  <si>
    <t>Estudio de suelo. | Estudios geotécnicos finales.</t>
  </si>
  <si>
    <t>OBRAS DE CONTENCIÓN SSJ - ESTUDIO DE SUELO</t>
  </si>
  <si>
    <t>IT</t>
  </si>
  <si>
    <t>Planos de detalles de muros cortafuego T1 y R2-30, fundaciones, estructura, armaduras, mampostería, cortes, vistas, etc.</t>
  </si>
  <si>
    <t>OBRAS DE CONTENCIÓN SSJ - MUROS CORTAFUEGO T1 y R2-30</t>
  </si>
  <si>
    <t>INC</t>
  </si>
  <si>
    <t>Planos de planta, corte y vistas de los recintos, fundaciones, estructura de cama de piedras, detalles de drenaje.</t>
  </si>
  <si>
    <t>OBRAS DE CONTENCIÓN SSJ - RECINTO DE CONTENCIÓN T1 y R2-30</t>
  </si>
  <si>
    <t>Proyecto ejecutivo y planos detallados. | Ingeniería de detalle con el cálculo de la armadura para los recintos, rejas y sus soportes. | Cálculo y ejecución del refuerzo de la armadura en el fondo de la cuba. | Ingeniería de detalle con el cálculo de la armadura para los recintos, rejas, soportes y muros cortafuego. | Verificación de la propuesta de recrecimiento de muros en la ingeniería de detalle.</t>
  </si>
  <si>
    <t>OBRAS DE CONTENCIÓN SSJ - PROYECTO EJECUTIVO</t>
  </si>
  <si>
    <t>OBRAS DE CONTENCIÓN SGA - CERTIFICADOS DE ENSAYOS</t>
  </si>
  <si>
    <t>SGA</t>
  </si>
  <si>
    <t>OBRAS DE CONTENCIÓN SGA - PLAN DE ENSAYOS</t>
  </si>
  <si>
    <t>OBRAS DE CONTENCIÓN SGA - ESTUDIO DE SUELO</t>
  </si>
  <si>
    <t>Planos de detalles de muros cortafuego T1, fundaciones, estructura, armaduras, mampostería, cortes, vistas, etc.</t>
  </si>
  <si>
    <t>OBRAS DE CONTENCIÓN SGA - MUROS CORTAFUEGOS T1</t>
  </si>
  <si>
    <t>OBRAS DE CONTENCIÓN SGA - RECINTO DE CONTENCIÓN T1 y R1-30</t>
  </si>
  <si>
    <t>OBRAS DE CONTENCIÓN SGA - PROYECTO EJECUTIVO</t>
  </si>
  <si>
    <t>Lista de documentos que componen el proyecto.</t>
  </si>
  <si>
    <t>OBRAS DE CONTENCIÓN SGA y SSJ - LISTADO DE DOCUMENTOS</t>
  </si>
  <si>
    <t>SUB</t>
  </si>
  <si>
    <t>P316R_MONTAJE DE T1</t>
  </si>
  <si>
    <t>MONTAJE T1 SSJ - ENSAYOS SAT</t>
  </si>
  <si>
    <t>10017</t>
  </si>
  <si>
    <t>TRF</t>
  </si>
  <si>
    <t>MONTAJE T1 SSJ - PLAN DE ENSAYOS SAT</t>
  </si>
  <si>
    <t>10016</t>
  </si>
  <si>
    <t>Manual de operación y mantenimiento del sistema de Incendio, Incluyendo manuales de cada componente, sensores, central, sirena, etc.</t>
  </si>
  <si>
    <t>MONTAJE T1 SSJ - SALA DE CELDAS MT_MANUAL SISTEMA CONTRA INCENDIO</t>
  </si>
  <si>
    <t>10030</t>
  </si>
  <si>
    <t>MA</t>
  </si>
  <si>
    <t>RMT</t>
  </si>
  <si>
    <t>MONTAJE T1 SSJ - SALA DE CELDAS MT_SISTEMA CONTRA INCENDIO</t>
  </si>
  <si>
    <t>10029</t>
  </si>
  <si>
    <t>MONTAJE T1 SSJ - SALA DE CELDAS MT_ILUMINACIÓN</t>
  </si>
  <si>
    <t>10028</t>
  </si>
  <si>
    <t>Cableado BT de la sala de celdas, planos unifilares, recorridos de canalizaciones, coordinación de protecciones, planos de tableros seccionales, etc.</t>
  </si>
  <si>
    <t>MONTAJE T1 SSJ - SALA CELDAS MT_INSTALACIÓN BT</t>
  </si>
  <si>
    <t>10027</t>
  </si>
  <si>
    <t>Planos de detalle de canalizaciones y bandejas, recorrido de conductores de MT y BT, etc</t>
  </si>
  <si>
    <t>MONTAJE T1 SSJ - SALA CELDAS MT_CANALIZACIONES Y TRAZADO DE CABLES MT y BT</t>
  </si>
  <si>
    <t>10026</t>
  </si>
  <si>
    <t>Planos de ubicación de celdas, planta, corte, vistas.</t>
  </si>
  <si>
    <t>MONTAJE T1 SSJ - SALA CELDAS MT_DISPOSICIÓN DE CELDAS</t>
  </si>
  <si>
    <t>10025</t>
  </si>
  <si>
    <t>Planos de las estructuras soporte de cables, recinto metálico, estructura soporte de toroides y otras consideraciones de montaje.</t>
  </si>
  <si>
    <t>MONTAJE T1 SSJ - SALA CELDAS MT_DETALLE MONTAJE ELECTROMECÁNICO</t>
  </si>
  <si>
    <t>10024</t>
  </si>
  <si>
    <t>MONTAJE T1 SSJ - SALA CELDAS MT_OBRA CIVIL</t>
  </si>
  <si>
    <t>10023</t>
  </si>
  <si>
    <t>MONTAJE T1 SSJ - SALA CELDAS MT_MEMORIA DE CÁLCULOS</t>
  </si>
  <si>
    <t>10022</t>
  </si>
  <si>
    <t>CE0</t>
  </si>
  <si>
    <t>Documento que detalle claramente la operativa de puesta en funcionamiento de la unidad de reserva. | Procedimiento de sustitución claramente detallado para las 3 transferencias (500kV, 150kV y 31,5kV).</t>
  </si>
  <si>
    <t>MONTAJE T1 SSJ - MANUAL DE OPERACIÓN (TRANSFERENCIA DE FASES)</t>
  </si>
  <si>
    <t>Resultados de ensayos de materiales de albañilería. Resultados de ensayos de probetas de hormigón.</t>
  </si>
  <si>
    <t>MONTAJE T1 SSJ - OBRA CIVIL_ ENSAYOS</t>
  </si>
  <si>
    <t>Documentación del replanteo de bases y límites del edificio. Muestras de materiales de albañilería.</t>
  </si>
  <si>
    <t>MONTAJE T1 SSJ - OBRA CIVIL_ REPLANTEOS</t>
  </si>
  <si>
    <t>Estudio planialtimétrico del predio y su zona de influencia. Plano de curvas de nivel con la información relevada.</t>
  </si>
  <si>
    <t>MONTAJE T1 SSJ - OBRA CIVIL_ PLANIALTIMETRÍA</t>
  </si>
  <si>
    <t>10021</t>
  </si>
  <si>
    <t>Estudio de suelos.</t>
  </si>
  <si>
    <t>MONTAJE T1 SSJ - OBRA CIVIL_ESTUDIO DE SUELOS</t>
  </si>
  <si>
    <t>10020</t>
  </si>
  <si>
    <t>Plano detallado de la malla de tierra con los refuerzos, su interconexión con la malla existente y todos los puntos de descarga, incluyendo detalles de la malla en zona de celdas de MT</t>
  </si>
  <si>
    <t>MONTAJE T1 SSJ - MALLA DE PUESTA A TIERRA</t>
  </si>
  <si>
    <t>10019</t>
  </si>
  <si>
    <t>Vista en planta de recorrido de cables hasta sala de mando, y entre Transformador e Inductor y sala  de celdas de MT</t>
  </si>
  <si>
    <t>MONTAJE T1 SSJ - TRAZADO DE CABLEADOS EN CANALIZACIONES Y ENTERRADOS</t>
  </si>
  <si>
    <t>10018</t>
  </si>
  <si>
    <t>Identificación de cables, borneras, longitudes, formaciones, etc.</t>
  </si>
  <si>
    <t>MONTAJE T1 SSJ - LISTADO DE SEÑALES</t>
  </si>
  <si>
    <t>MONTAJE T1 SSJ - PLANILLAS DE CABLEADOS</t>
  </si>
  <si>
    <t>Esquema funcional de interconexiones entre tableros y entre estos, Sala de Mando y Servicios auxiliares</t>
  </si>
  <si>
    <t>MONTAJE T1 SSJ - ESQUEMA FUNCIONAL DE COMANDO, CONTROL y PROTECCIÓN</t>
  </si>
  <si>
    <t>10015</t>
  </si>
  <si>
    <t>MONTAJE T1 SSJ - TABLERO MÁQUINA TRATAMIENTO DE ACEITE (TMTA)</t>
  </si>
  <si>
    <t>10014</t>
  </si>
  <si>
    <t>Detalles de montaje, detalles de perfiles, bulones, anclajes para aisladores, etc.</t>
  </si>
  <si>
    <t>P316R_MONTAJE DE T5</t>
  </si>
  <si>
    <t>MONTAJE T1 SSJ - DETALLES DE MONTAJE TRANSFERENCIA 150kV</t>
  </si>
  <si>
    <t>10013</t>
  </si>
  <si>
    <t>Dimensional del pórtico actual, cortes y vistas.</t>
  </si>
  <si>
    <t>P316R_MONTAJE DE T4</t>
  </si>
  <si>
    <t>MONTAJE T1 SSJ - DIMENSIONAL PÓRTICO DE TRANSICIÓN 500kV-150kV</t>
  </si>
  <si>
    <t>10012</t>
  </si>
  <si>
    <t>P316R_MONTAJE DE T3</t>
  </si>
  <si>
    <t>MONTAJE T1 SSJ - DETALLE DE MONTAJE PÓRTICO DE TRANSFERENCIA 500kV</t>
  </si>
  <si>
    <t>10011</t>
  </si>
  <si>
    <t>Dimensiones, distancias, cortes, vistas</t>
  </si>
  <si>
    <t>P316R_MONTAJE DE T2</t>
  </si>
  <si>
    <t>MONTAJE T1 SSJ - DIMENSIONAL PÓRTICO DE TRANSFERENCIA 500kV</t>
  </si>
  <si>
    <t>10010</t>
  </si>
  <si>
    <t>MONTAJE T1 SSJ - DETALLE DE MONTAJE ELECTROMECÁNICO T1</t>
  </si>
  <si>
    <t>Proyecto definitivo completo. | Cálculos de fundaciones, torres metálicas (pórticos, descargador, etc) y esfuerzos tensionales sobre el cable y cadenas de aisladores. | Tablas de tendido | Distancias Eléctricas | Diseño térmico en régimen y en cortocircuito del conjunto de barras de transferencia. | Cálculo del efecto corona del conjunto de barras de transferencia. | Cálculos que establecen la cantidad de aisladores individuales necesarios para constituir una cadena. | Cálculo del sistema de protección contra rayos (SPCR) por el método de la esfera rodante. | Propuesta de diseño y dimensionamiento (memoria de cálculo) de la barra de transferencia. | Memoria de cálculo que respalde el diseño de la ingeniería. | Esquemas de carga utilizados para el cálculo de estructuras. | Diseño de la estructura metálica y su fundación para equipos. Cálculos de canales y refuerzos de hormigón.</t>
  </si>
  <si>
    <t>MONTAJE T1 SSJ - MEMORIAS DE CÁLCULOS</t>
  </si>
  <si>
    <t>MEC</t>
  </si>
  <si>
    <t>Procedimiento de traslado y depósito final del transformador en su base.</t>
  </si>
  <si>
    <t>MONTAJE T1 SSJ - PLAN DE TRASLADO DE LOS TRANSFORMADORES</t>
  </si>
  <si>
    <t>Procedimiento de seguridad debidamente fundamentado para la operativa de equipos de elevación.</t>
  </si>
  <si>
    <t>MONTAJE T1 SSJ - PLAN DE SEGURIDAD DE ELEVACIÓN PERSONAL Y DE CARGAS</t>
  </si>
  <si>
    <t>Cronograma de construcción de las obras con detalle completo de las actividades. | Cronograma de construcción minimizando los tiempos de indisponibilidad. | Cronograma pormenorizado, tarea a tarea, con duración, secuencia y recursos. | Análisis pormenorizado de todas las interacciones del campo de transformador.</t>
  </si>
  <si>
    <t>MONTAJE T1 SSJ - PLAN DE TRABAJO</t>
  </si>
  <si>
    <t>Índice General con el listado de documentos entregables</t>
  </si>
  <si>
    <t>MONTAJE T1 SSJ - LISTADO DE DOCUMENTOS</t>
  </si>
  <si>
    <t>MONTAJE T1 SGA - ENSAYOS SAT</t>
  </si>
  <si>
    <t>Protocolos detallados de los ensayos SAT a realizar.</t>
  </si>
  <si>
    <t>MONTAJE T1 SGA - PLAN DE ENSAYOS SAT</t>
  </si>
  <si>
    <t>MONTAJE T1 SGA - SALA DE CELDAS MT_MANUAL SISTEMA CONTRA INCENDIO</t>
  </si>
  <si>
    <t>10031</t>
  </si>
  <si>
    <t>MONTAJE T1 SGA - SALA DE CELDAS MT_SISTEMA CONTRA INCENDIO</t>
  </si>
  <si>
    <t>MONTAJE T1 SGA - SALA DE CELDAS MT_ILUMINACIÓN</t>
  </si>
  <si>
    <t>MONTAJE T1 SGA - SALA CELDAS MT_INSTALACIÓN BT</t>
  </si>
  <si>
    <t>MONTAJE T1 SGA - SALA CELDAS MT_CANALIZACIONES Y TRAZADO DE CABLES MT y BT</t>
  </si>
  <si>
    <t>MONTAJE T1 SGA - SALA CELDAS MT_DISPOSICIÓN DE CELDAS</t>
  </si>
  <si>
    <t>MONTAJE T1 SGA - SALA CELDAS MT_DETALLE MONTAJE ELECTROMECÁNICO</t>
  </si>
  <si>
    <t>MONTAJE T1 SGA - SALA CELDAS MT_OBRA CIVIL</t>
  </si>
  <si>
    <t>MONTAJE T1 SGA - SALA CELDAS MT_MEMORIA DE CÁLCULOS</t>
  </si>
  <si>
    <t>MONTAJE T1 SGA - MALLA DE PUESTA A TIERRA</t>
  </si>
  <si>
    <t>MONTAJE T1 SGA - TRAZADO DE CABLEADOS EN CANALIZACIONES Y ENTERRADOS</t>
  </si>
  <si>
    <t>MONTAJE T1 SGA - LISTADO DE SEÑALES</t>
  </si>
  <si>
    <t>MONTAJE T1 SGA - PLANILLAS DE CABLEADOS</t>
  </si>
  <si>
    <t>MONTAJE T1 SGA - ESQUEMA FUNCIONAL DE COMANDO, CONTROL y PROTECCIÓN</t>
  </si>
  <si>
    <t>Vista en planta, Cortes, Distancias eléctricas, detalles de montaje del Transformador sobre su base.</t>
  </si>
  <si>
    <t>MONTAJE T1 SGA - DETALLES DE MONTAJE ELECTROMECÁNICO TRANSFORMADOR DE CORRIENTE 138KV</t>
  </si>
  <si>
    <t>Detalles constructivos, planos de montaje, chapa característica etc.</t>
  </si>
  <si>
    <t>MONTAJE T1 SGA - TABLERO MÁQUINA TRATAMIENTO DE ACEITE (TMTA)</t>
  </si>
  <si>
    <t>MONTAJE T1 SGA - DETALLE DE MONTAJE ELECTROMECÁNICO T1</t>
  </si>
  <si>
    <t>MONTAJE T1 SGA - PROYECTO ALIMENTACIÓN RESERVA EN MT</t>
  </si>
  <si>
    <t>MONTAJE T1 SGA - PLAN DE TRASLADO DE LOS TRANSFORMADORES</t>
  </si>
  <si>
    <t>M00</t>
  </si>
  <si>
    <t>MONTAJE T1 SGA - PLAN DE SEGURIDAD DE ELEVACIÓN PERSONAL Y DE CARGAS</t>
  </si>
  <si>
    <t>Análisis pormenorizado de todas las interacciones del campo de transformador.</t>
  </si>
  <si>
    <t>MONTAJE T1 SGA - PLAN DE TRABAJO</t>
  </si>
  <si>
    <t>MONTAJE T1 SGA - MEMORIAS DE CÁLCULOS</t>
  </si>
  <si>
    <t>MONTAJE T1 SGA - LISTADO DE DOCUMENTOS</t>
  </si>
  <si>
    <t>Informes de los ensayos.</t>
  </si>
  <si>
    <t>P316_N ET Z ATERRAMIENTO</t>
  </si>
  <si>
    <t>IMPEDANCIA DE ATERRAMIENTO MT SSJ - PROTOCOLOS FINALES DE ENSAYOS SAT</t>
  </si>
  <si>
    <t>IMPEDANCIA DE ATERRAMIENTO MT SSJ - PLAN DE ENSAYOS SAT</t>
  </si>
  <si>
    <t>IMPEDANCIA DE ATERRAMIENTO MT SGA - PROTOCOLOS FINALES DE ENSAYOS SAT</t>
  </si>
  <si>
    <t>IMPEDANCIA DE ATERRAMIENTO MT SGA - PLAN DE ENSAYOS SAT</t>
  </si>
  <si>
    <t>Protocolos de ensayos.</t>
  </si>
  <si>
    <t>IMPEDANCIA DE ATERRAMIENTO MT SGA y SSJ - PROTOCOLOS FINALES DE ENSAYOS FAT</t>
  </si>
  <si>
    <t>10032</t>
  </si>
  <si>
    <t>IMPEDANCIA DE ATERRAMIENTO MT SGA y SSJ - PLAN DE ENSAYOS FAT</t>
  </si>
  <si>
    <t>Manual de mantenimiento. | Manual de herramientas especiales. | Planos del embalaje.</t>
  </si>
  <si>
    <t>IMPEDANCIA DE ATERRAMIENTO MT SGA y SSJ - MANUAL DE MONTAJE, OPERACIÓN Y MANTENIMIENTO</t>
  </si>
  <si>
    <t>Manual de instrucciones de montaje.</t>
  </si>
  <si>
    <t>Diagrama eléctrico de conexionado.</t>
  </si>
  <si>
    <t>IMPEDANCIA DE ATERRAMIENTO MT SGA y SSJ - ESQUEMA ELÉCTRICO</t>
  </si>
  <si>
    <t>Protocolos de ensayos de tipo de acuerdo con la norma IEC 60067-6:2007 (error tipográfico, debe ser IEC 60076-6).</t>
  </si>
  <si>
    <t>IMPEDANCIA DE ATERRAMIENTO MT SGA y SSJ - ENSAYOS DE TIPO</t>
  </si>
  <si>
    <t>Antecedentes, procedimientos y documentación relativa a la fabricación.</t>
  </si>
  <si>
    <t>IMPEDANCIA DE ATERRAMIENTO SGA y SSJ - PLAN DE FABRICACIÓN</t>
  </si>
  <si>
    <t>Cálculo de la temperatura y esfuerzos en los bobinados.</t>
  </si>
  <si>
    <t>IMPEDANCIA DE ATERRAMIENTO MT SGA y SSJ - MEMORIA DE CÁLCULO</t>
  </si>
  <si>
    <t>Planos dimensionales conforme a lo fabricado, detalles de materiales, detalles de montaje, pesos, tablas de aprietes.</t>
  </si>
  <si>
    <t>IMPEDANCIA DE ATERRAMIENTO MT SGA y SSJ - DIMENSIONAL Y CONSTRUCTIVO</t>
  </si>
  <si>
    <t>Planos de la placa característica del equipo.</t>
  </si>
  <si>
    <t>IMPEDANCIA DE ATERRAMIENTO MT SGA y SS J - PLACA CARACTERÍSTICA</t>
  </si>
  <si>
    <t>Documento “PDTG 316_G Z ATERRAMIENTO” completo con los datos garantizados.</t>
  </si>
  <si>
    <t>IMPEDANCIA DE ATERRAMIENTO MT SGA y SSJ - PDTG</t>
  </si>
  <si>
    <t>IMPEDANCIA DE ATERRAMIENTO MT SGA y SSJ - LISTADO D DOCUMENTOS</t>
  </si>
  <si>
    <t>Protocolos de todos los ensayos de aceptación en sitio (SAT).</t>
  </si>
  <si>
    <t>P316_M ET TFN</t>
  </si>
  <si>
    <t>TABLERO FORMACIÓN DE NEUTROS SGA Y SSJ - PROTOCOLOS FINALES DE ENSAYOS SAT</t>
  </si>
  <si>
    <t>TABLERO FORMACIÓN DE NEUTROS SGA Y SSJ - PLAN DE ENSAYOS SAT</t>
  </si>
  <si>
    <t>Lista de empaque con todos los bultos y su contenido, y otra lista con todos los elementos indicando en qué bulto se encuentran.
Información de embalajes: características constructivas (planos, materiales, peso), normas, instrucciones de transporte y estiba.
Acta de cumplimiento de todos los requisitos de embalaje.
Documentación de acuerdo a lo indicado en el Manual de Instrucciones a contratistas “Logística y Actividades en Sitio”.</t>
  </si>
  <si>
    <t>TABLERO FORMACIÓN DE NEUTROS SGA Y SSJ - PACKING LIST</t>
  </si>
  <si>
    <t>Protocolo/informe de ensayos</t>
  </si>
  <si>
    <t>TABLERO FORMACIÓN DE NEUTROS SGA Y SSJ - PROTOCOLOS FINALES DE ENSAYOS FAT</t>
  </si>
  <si>
    <t>TABLERO FORMACIÓN DE NEUTROS SGA Y SSJ - PLAN DE ENSAYOS FAT</t>
  </si>
  <si>
    <t>Diseño final del tablero de formación de neutros, materiales, pesos, tablas de aprietes. | Propuesta de cambios a la distribución tentativa de componentes. | Plano orientativo del tablero y plano de la base a construir.</t>
  </si>
  <si>
    <t>TABLERO FORMACIÓN DE NEUTROS SGA Y SSJ - DIMENSIONAL Y CONSTRUCTIVO</t>
  </si>
  <si>
    <t>P316_I ET R ATERRAMIENTO</t>
  </si>
  <si>
    <t>RESISTENCIA DE ATERRAMIENTO MT SSJ - PROTOCOLO FINAL DE ENSAYOS SAT</t>
  </si>
  <si>
    <t>RESISTENCIA DE ATERRAMIENTO MT SSJ - PLAN DE ENSAYOS SAT</t>
  </si>
  <si>
    <t>RESISTENCIA DE ATERRAMIENTO MT SGA - PROTOCOLO FINAL DE ENSAYOS SAT</t>
  </si>
  <si>
    <t>RESISTENCIA DE ATERRAMIENTO MT SGA - PLAN DE ENSAYOS SAT</t>
  </si>
  <si>
    <t>Información para aprobación: características constructivas de embalajes (materiales, planos, peso), normas, instrucciones de transporte y estiba.
Lista de empaque con la enumeración de todo su contenido.
Acta donde conste el cumplimiento de todos los requisitos de embalaje.</t>
  </si>
  <si>
    <t>RESISTENCIA DE ATERRAMIENTO MT SGA y SSJ - PACKING LIST</t>
  </si>
  <si>
    <t>RESISTENCIA DE ATERRAMIENTO MT SGA y SSJ - PROTOCOLO FINAL DE ENSAYOS FAT</t>
  </si>
  <si>
    <t>RESISTENCIA DE ATERRAMIENTO MT SGA y SSJ - PLAN DE ENSAYOS FAT</t>
  </si>
  <si>
    <t>Certificados correspondientes a los ensayos de tipo normalizados.</t>
  </si>
  <si>
    <t>RESISTENCIA DE ATERRAMIENTO MT SGA y SSJ - ENSAYOS DE TIPO</t>
  </si>
  <si>
    <t>Manual de instrucciones de montaje. | Manual de mantenimiento. | Manual de herramientas especiales.</t>
  </si>
  <si>
    <t>RESISTENCIA DE ATERRAMIENTO MT SGA y SSJ - MANUAL DE MONTAJE, OPERACIÓN Y MANTENIMIENTO</t>
  </si>
  <si>
    <t>RESISTENCIA DE ATERRAMIENTO MT SGA y SSJ - ESQUEMA ELÉCTRICO</t>
  </si>
  <si>
    <t>RESISTENCIA DE ATERRAMIENTO MT SGA y SSJ - PLACA CARACTERÍSTICA</t>
  </si>
  <si>
    <t>Documento “PDTG R ATERRAMIENTO” completo con los datos garantizados. | Especificación del material constitutivo de la parte activa de la resistencia.</t>
  </si>
  <si>
    <t>RESISTENCIA DE ATERRAMIENTO MT SGA y SSJ - PDTG</t>
  </si>
  <si>
    <t>Plano dimensional de la resistencia, vistas, cortes, detalle de montaje, tabla de aprietes | Planos dimensionales conforme a lo fabricado.</t>
  </si>
  <si>
    <t>RESISTENCIA DE ATERRAMIENTO MT SGA y SSJ - DIMENSIONAL</t>
  </si>
  <si>
    <t>RESISTENCIA DE ATERRAMIENTO MT SGA y SSJ - LISTADO DE DOCUMENTOS</t>
  </si>
  <si>
    <t>Listado detallado de repuestos provistos, con detalle de marca, modelo, código de fabricante, cantidad y precio.</t>
  </si>
  <si>
    <t>P316_G ET CONDUCTORES Y CONECTORES EAT y AT</t>
  </si>
  <si>
    <t>CONDUCTORES EAT/AT SGA y SSJ - LISTADO DE REPUESTOS</t>
  </si>
  <si>
    <t>CON</t>
  </si>
  <si>
    <t>CONDUCTORES EAT/AT SGA y SSJ - PACKING LIST</t>
  </si>
  <si>
    <t>CONDUCTORES EAT/AT SGA y SSJ - PROTOCOLOS FINALES DE ENSAYOS FAT</t>
  </si>
  <si>
    <t>CONDUCTORES EAT/AT SGA y SSJ - PLAN DE ENSAYOS FAT</t>
  </si>
  <si>
    <t>Certificados de ensayos de control de calidad. | Protocolo de ensayo de tipo de rotura de cable completo según IEC 61089, o ASTM. | Certificados de ensayos de tipo, rutina y aceptación especificados de acuerdo a normas IEC, ASTM. | Protocolo de ensayo de tipo de soldadura de hilos de aluminio según IEC 61089 o ASTM. | Protocolos de todos los ensayos de aceptación de alambres, antes y después del trenzado. | Certificados de tratamientos de preservación de la madera de las bobinas. | Certificados de ensayo de rutina (hilos antes de trenzar y conductor terminado).</t>
  </si>
  <si>
    <t>CONDUCTORES EAT/AT SGA y SSJ - ENSAYOS DE RUTINA EN FABRICACIÓN</t>
  </si>
  <si>
    <t>Protocolos de ensayos de tipo relevantes para cada tipo de cable solicitado.</t>
  </si>
  <si>
    <t>CONDUCTORES EAT/AT SGA y SSJ - ENSAYOS DE TIPO</t>
  </si>
  <si>
    <t>Planilla de datos técnicos garantizados, fichas técnicas</t>
  </si>
  <si>
    <t>CONDUCTORES EAT/AT SGA y SSJ - PDTG</t>
  </si>
  <si>
    <t>CONECTORES EAT/AT SGA y SSJ - LISTADO DE REPUESTOS</t>
  </si>
  <si>
    <t>HMR</t>
  </si>
  <si>
    <t>CONECTORES EAT/AT SGA y SSJ - PACKING LIST</t>
  </si>
  <si>
    <t>CONECTORES EAT/AT SGA y SSJ - PROTOCOLOS FINALES DE ENSAYOS FAT</t>
  </si>
  <si>
    <t>CONECTORES EAT/AT SGA y SSJ - PLAN DE ENSAYOS FAT</t>
  </si>
  <si>
    <t>Certificados de ensayos de control de calidad. | Certificados de ensayos de tipo, rutina y aceptación especificados de acuerdo a normas IEC, ASTM. | Información de ensayos químicos y mecánicos de la materia prima. | Información de ensayos mecánicos y metalográficos luego de los tratamientos térmicos.</t>
  </si>
  <si>
    <t>CONECTORES EAT/AT SGA y SSJ - ENSAYOS DE RUTINA EN FABRICACIÓN</t>
  </si>
  <si>
    <t>Protocolo de ensayos para conectores, separadores y accesorios. | Certificados de ensayos de tipo y/o de diseño de conectores, separadores y accesorios.</t>
  </si>
  <si>
    <t>CONECTORES EAT/AT SGA y SSJ - ENSAYOS DE TIPO</t>
  </si>
  <si>
    <t>CONECTORES EAT/AT SGA y SSJ - PLANILLA DE TORQUEADO</t>
  </si>
  <si>
    <t>CONDUCTORES Y CONECTORES EAT/AT SGA y SSJ - LISTADO DE DOCUMENTOS</t>
  </si>
  <si>
    <t>PYA</t>
  </si>
  <si>
    <t>Manuales de montaje, operación y mantenimiento en idioma español.
Lista de despiece con códigos de piezas de motor y de generador. | Descripción detallada de todos los accesorios necesarios para una correcta operación del equipo completo.
Manual de los interruptores, Manual de los seccionadores, Manual de los instrumentos de medida, Manual de los transformadores de medición, Manual del sistema de protección contra Arco Interno.
Manual de taller con listado de despiece de componentes y códigos.</t>
  </si>
  <si>
    <t>P316_F ET CELDAS MT</t>
  </si>
  <si>
    <t>CELDAS MT SGA - MANUAL DE INSTALACIÓN, OPERACIÓN Y MANTENIMIENTO</t>
  </si>
  <si>
    <t>CELDAS MT SGA - PROTOCOLOS FINALES DE ENSAYOS SAT</t>
  </si>
  <si>
    <t>CELDAS MT SGA - PLAN DE ENSAYOS SAT</t>
  </si>
  <si>
    <t>Información para aprobación: características constructivas de embalajes (materiales, planos, peso), normas, instrucciones de transporte y estiba.
Lista de empaque con la enumeración de todo su contenido.
Lista de empaque con todos los bultos y su contenido, y otra lista con todos los elementos indicando en qué bulto se encuentran.
Acta donde conste el cumplimiento de todos los requisitos de embalaje.</t>
  </si>
  <si>
    <t>CELDAS MT SGA - PACKING LIST</t>
  </si>
  <si>
    <t>CELDAS MT SGA - LISTADO DE REPUESTOS</t>
  </si>
  <si>
    <t>Esquema eléctrico funcional de vinculación entre celdas y con sala de mandos, protecciones, servicios auxiliares, comunicaciones, etc.</t>
  </si>
  <si>
    <t>CELDAS MT SGA - ESQUEMA FUNCIONAL</t>
  </si>
  <si>
    <t>Planilla con identificación de cableado, formación, secciones, bornes. 
Indicación de puentes entre bornes, y ruta de cableado (inicio - fin)</t>
  </si>
  <si>
    <t>CELDAS MT SGA - PLANILLA DE CABLEADO</t>
  </si>
  <si>
    <t>Esquema eléctrico de medición, comandos
bloqueos de seguridad, protección contra arco interno, etc. | Nomenclatura para la individualización de conductores y borneras. | Esquemas funcionales.</t>
  </si>
  <si>
    <t>CELDAS MT SGA - ESQUEMA ELÉCTRICO</t>
  </si>
  <si>
    <t>Memoria de cálculos eléctricos, térmicos y mecánicos</t>
  </si>
  <si>
    <t>CELDAS MT SGA - MEMORIA DE CÁLCULO</t>
  </si>
  <si>
    <t>Planos de conjunto que muestran los detalles constructivos de cada celda, vistas, cortes, las interrelaciones entre las celdas, materiales, dimensiones, pesos, detalles de anclaje, carros de interruptores, interruptores, ductos de escape de gases, barras, aisladores, puestas a tierra, acometidas, etc.</t>
  </si>
  <si>
    <t>CELDAS MT SGA - DIMENSIONAL Y CONSTRUCTIVO</t>
  </si>
  <si>
    <t>Proyecto de cableado definitivo</t>
  </si>
  <si>
    <t>CELDAS MT SGA - ESQUEMA TRIFILAR</t>
  </si>
  <si>
    <t>Unifilares</t>
  </si>
  <si>
    <t>CELDAS MT SGA - ESQUEMA UNIFILAR MT</t>
  </si>
  <si>
    <t>Documento “P316 E_ CELDAS MT” (PDTG).</t>
  </si>
  <si>
    <t>CELDAS MT SGA - PDTG</t>
  </si>
  <si>
    <t>Plan de capacitación, agenda propuesta, carga horaria.
Material de capacitación en pdf
Material Audiovisual (si aplica)</t>
  </si>
  <si>
    <t>CELDAS MT - MATERIAL DE CAPACITACIÓN</t>
  </si>
  <si>
    <t>CELDAS MT SSJ - MANUAL DE INSTALACIÓN, OPERACIÓN Y MANTENIMIENTO</t>
  </si>
  <si>
    <t>CELDAS MT SSJ - PROTOCOLOS FINALES DE ENSAYOS SAT</t>
  </si>
  <si>
    <t>CELDAS MT SSJ - PLAN DE ENSAYOS SAT</t>
  </si>
  <si>
    <t>CELDAS MT SSJ - PACKING LIST</t>
  </si>
  <si>
    <t>CELDAS MT SSJ - LISTADO DE REPUESTOS</t>
  </si>
  <si>
    <t>Protocolos o registros de los ensayos de rutina realizados por el fabricante durante la fabricación de todo el suministro.</t>
  </si>
  <si>
    <t>CELDAS MT SGA Y SSJ - PROTOCOLOS FINALES DE ENSAYOS FAT</t>
  </si>
  <si>
    <t>Protocolos o registros de los ensayos de rutina realizados durante la fabricación.</t>
  </si>
  <si>
    <t>CELDAS MT SGA Y SSJ - PLAN DE ENSAYOS FAT</t>
  </si>
  <si>
    <t>Información completa sobre el sistema de conexión flexible para la conducción de corriente. | Protocolos de ensayos de tipo relevantes de las celdas y sus elementos internos principales. | Certificados de todos los ensayos de tipo de la Cláusula 7 de IEC 62271-200:2021 para las Celdas. | Certificados de los ensayos relevantes de tipo de la Cláusula 7 de IEC 62271-100:2021 para los Interruptores. | Certificados de los ensayos relevantes de tipo de la Cláusula 7 de IEC 62271-100:2021 (error en doc, debe ser IEC 62271-102) para los Seccionadores. | Certificados de los ensayos relevantes de tipo según IEC 61869-2 e IEC 61869-3 para los Transformadores de corriente y tensión.</t>
  </si>
  <si>
    <t>CELDAS MT SGA y SSJ - ENSAYOS DE TIPO</t>
  </si>
  <si>
    <t>CELDAS MT SSJ - ESQUEMA FUNCIONAL</t>
  </si>
  <si>
    <t>CELDAS MT SSJ - PLANILLA DE CABLEADO</t>
  </si>
  <si>
    <t>CELDAS MT SSJ - ESQUEMA ELÉCTRICO</t>
  </si>
  <si>
    <t>CELDAS MT SSJ - MEMORIA DE CÁLCULO</t>
  </si>
  <si>
    <t>CELDAS MT SSJ - DIMENSIONAL Y CONSTRUCTIVO</t>
  </si>
  <si>
    <t>CELDAS MT SSJ - ESQUEMA TRIFILAR</t>
  </si>
  <si>
    <t>CELDAS MT SSJ - ESQUEMA UNIFILAR MT</t>
  </si>
  <si>
    <t>CELDAS MT SSJ - PDTG</t>
  </si>
  <si>
    <t>CELDAS MT SGA y SSJ - LISTADO DE DOCUMENTOS</t>
  </si>
  <si>
    <t>Ubicación en planta y cortes de las cadenas de aisladores y herrajes, listado de cantidades</t>
  </si>
  <si>
    <t>P316_A ET AISLADORES DE CADENA Y HERRAJES</t>
  </si>
  <si>
    <t>AISLADORES Y HERRAJES SGA - DISTRIBUCIÓN EN PLANTA y CORTES</t>
  </si>
  <si>
    <t>AISLADORES Y HERRAJES SSJ - DISTRIBUCIÓN EN PLANTA y CORTES</t>
  </si>
  <si>
    <t>AISLADORES SGA - PACKING LIST</t>
  </si>
  <si>
    <t>AIS</t>
  </si>
  <si>
    <t>AISLADORES SSJ - PACKING LIST</t>
  </si>
  <si>
    <t>AISLADORES - LISTA REPUESTOS</t>
  </si>
  <si>
    <t>Protocolos de los ensayos realizados en fábrica (FAT).</t>
  </si>
  <si>
    <t>AISLADORES - PROTOCOLOS FINALES DE ENSAYOS FAT</t>
  </si>
  <si>
    <t>AISLADORES - PLAN DE ENSAYOS FAT</t>
  </si>
  <si>
    <t>Propuesta del programa de control de calidad. | Certificados de ensayos de control de calidad correspondientes. | Certificados de calibración del equipamiento de medida utilizado en la producción y ensayos.</t>
  </si>
  <si>
    <t>AISLADORES - CERTIFICADOS DE ENSAYOS DE RUTINA</t>
  </si>
  <si>
    <t>Certificados de ensayos de tipo de los aisladores. | Certificados de ensayos de tipo específicos: Ensayos según IEC 60383-1:2023, impulso de frente escarpado (IEC 61211), radiointerferencia (IEC 60437), arco de potencia (IEC 61467), y tensión residual (IEC 60797). | Certificados de ensayo de diseño y de tipo validados.</t>
  </si>
  <si>
    <t>AISLADORES - CERTIFICADOS DE ENSAYOS DE TIPO</t>
  </si>
  <si>
    <t>Planos con Dimensiones, Pesos, Materiales, etc. | Dibujos para el armado de cada tipo de cadena y detalle de todos los elementos que la integran, tablas de apriete</t>
  </si>
  <si>
    <t>AISLADORES - DIMENSIONALES</t>
  </si>
  <si>
    <t>Cálculo de la cantidad de aisladores individuales por cadena, esfuerzos, etc.</t>
  </si>
  <si>
    <t>AISLADORES - MEMORIA DE CÁLCULO</t>
  </si>
  <si>
    <t>Documento “PDTG AISLADORES DE CADENA Y HERRAJES” completo.</t>
  </si>
  <si>
    <t>AISLADORES - PDTG</t>
  </si>
  <si>
    <t>Listado de documentos que componen los entregables del proyecto</t>
  </si>
  <si>
    <t>AISLADORES - LISTADO DE DOCUMENTOS</t>
  </si>
  <si>
    <t>HERRAJES SGA - PACKING LIST</t>
  </si>
  <si>
    <t>HERRAJES SSJ - PACKING LIST</t>
  </si>
  <si>
    <t>HERRAJES - LISTA REPUESTOS</t>
  </si>
  <si>
    <t>HERRAJES - PROTOCOLOS FINALES DE ENSAYOS FAT</t>
  </si>
  <si>
    <t>HERRAJES - PLAN DE ENSAYOS FAT</t>
  </si>
  <si>
    <t>Programa de control de calidad. | Certificados de ensayos de control de calidad correspondientes. | Certificados de calibración del equipamiento de medida utilizado en la producción y ensayos.</t>
  </si>
  <si>
    <t>HERRAJES - CERTIFICADOS DE ENSAYOS DE RUTINA</t>
  </si>
  <si>
    <t>Certificados de ensayos de tipo | Certificados de ensayo de diseño y de tipo validados.</t>
  </si>
  <si>
    <t>HERRAJES - CERTIFICADOS DE ENSAYOS DE TIPO</t>
  </si>
  <si>
    <t>HERRAJES - DIMENSIONALES</t>
  </si>
  <si>
    <t>Verificación de esfuerzos, etc.</t>
  </si>
  <si>
    <t>HERRAJES - MEMORIA DE CÁLCULO</t>
  </si>
  <si>
    <t>HERRAJES - PDTG</t>
  </si>
  <si>
    <t>HERRAJES - LISTADO DE DOCUMENTOS</t>
  </si>
  <si>
    <t>Protocolos finales de todos los ensayos de aceptación en sitio (SAT).</t>
  </si>
  <si>
    <t>P315E_Tableros CA SSAA</t>
  </si>
  <si>
    <t>TABLERO DIST. CORRIENTE ALTERNA (TDCA) SCE - PROTOCOLOS FINALES DE ESAYOS SAT</t>
  </si>
  <si>
    <t>SAA</t>
  </si>
  <si>
    <t>SCE</t>
  </si>
  <si>
    <t>TABLERO DIST. CORRIENTE ALTERNA (TDCA) SCE - PLAN DE ENSAYOS SAT</t>
  </si>
  <si>
    <t>TABLERO DIST. CORRIENTE ALTERNA (TDCA) SCE - LISTADO DE REPUESTOS</t>
  </si>
  <si>
    <t>TABLERO DIST. CORRIENTE ALTERNA (TDCA) SCE - PACKING LIST</t>
  </si>
  <si>
    <t>Protocolos de todos los ensayos FAT, incluyendo pruebas funcionales, pruebas lógicas del PLC, etc.</t>
  </si>
  <si>
    <t>TABLERO DIST. CORRIENTE ALTERNA (TDCA) SCE - PROTOCOLOS FINALES DE ESAYOS FAT</t>
  </si>
  <si>
    <t>TABLERO DIST. CORRIENTE ALTERNA (TDCA) SCE - PLAN DE ESAYOS FAT</t>
  </si>
  <si>
    <t>Protocolos de ensayos de tipo para las fichas de potencia de entrada y salida de los módulos extraíbles. | Protocolos de ensayos de tipo que avalen la efectividad de modalidades alternativas para la puesta a tierra de puertas y carros extraíbles. | Protocolo de ensayo de tipo referido a la resistencia térmica y dinámica de los juegos de barras. | Certificados de ensayos de tipo realizados sobre tableros equivalentes. | Certificados correspondientes a los ensayos de arco interno. | Ensayos de tipo relevantes de fabricante para nuevas secciones de ductobarras.</t>
  </si>
  <si>
    <t>TABLERO DIST. CORRIENTE ALTERNA (TDCA) SCE - PROTOCOLOS ENSAYOS DE TIPO</t>
  </si>
  <si>
    <t>Detalle listado de alarmas locales y remotas</t>
  </si>
  <si>
    <t>TABLERO DIST. CORRIENTE ALTERNA (TDCA) SCE - PLANILLA DE ALARMAS</t>
  </si>
  <si>
    <t>DL0</t>
  </si>
  <si>
    <t>Detalle hoja a hoja de la programación y seteo de variables del PLC del tablero</t>
  </si>
  <si>
    <t>TABLERO DIST. CORRIENTE ALTERNA (TDCA) SCE - DIAGRAMA LÓGICO DE PROGRAMACIÓN DEL PLC</t>
  </si>
  <si>
    <t>Manual de instalación, operación y mantenimiento en idioma español. Manuales de elementos de maniobra y protección. Manuales del PLC</t>
  </si>
  <si>
    <t>TABLERO DIST. CORRIENTE ALTERNA (TDCA) SCE - MANUAL DE INSTALACIÓN, OPERACIÓN Y MANTENIMIENTO</t>
  </si>
  <si>
    <t>Estudios eléctricos completos (Cálculo de cortocircuito, verificación de cargas, verificación de conductores, solicitaciones térmicas y mecánicas, carga térmica, coordinación de protecciones, dimensionamiento de protecciones de sobretensión, memoria de parametrización de protección de arco). Curvas características de los TI| Memorias de cálculo correspondientes a la adaptación y conexión de las ductobarras.</t>
  </si>
  <si>
    <t>TABLERO DIST. CORRIENTE ALTERNA (TDCA) SCE - MEMORIA DE CÁLCULOS</t>
  </si>
  <si>
    <t>Esquema de distribución a cada consumidor.</t>
  </si>
  <si>
    <t>TABLERO DIST. CORRIENTE ALTERNA (TDCA) SCE - ESQUEMA DE DISTRIBUCIÓN DE TENSIONES</t>
  </si>
  <si>
    <t>Detalle de cableado punto a punto del tablero, identificación de venas, bornes, etc.</t>
  </si>
  <si>
    <t>TABLERO DIST. CORRIENTE ALTERNA (TDCA) SCE - PLANILLA DE CABLEADO</t>
  </si>
  <si>
    <t>Esquema funcional de vínculo entre el tablero y su periferia (Tablero de protecciones, Tablero de grupo generador,, etc)</t>
  </si>
  <si>
    <t>TABLERO DIST. CORRIENTE ALTERNA (TDCA) SCE - ESQUEMA FUNCIONAL</t>
  </si>
  <si>
    <t>TABLERO DIST. CORRIENTE ALTERNA (TDCA) SCE - ESQUEMA DE MEDICIÓN, COMANDO, SEÑALIZACIÓN, COMUNICACIÓN</t>
  </si>
  <si>
    <t>Plano en planta de ubicación del tablero en la sala de Servicios auxiliares.</t>
  </si>
  <si>
    <t>TABLERO DIST. CORRIENTE ALTERNA (TDCA) SCE - PLANTA DE UBICACIÓN</t>
  </si>
  <si>
    <t>Esquema dimensional, características de envolvente, listado de componentes, vistas, cortes, detalles de fijación, acometidas de barras, salidas de cables, etc.</t>
  </si>
  <si>
    <t>TABLERO DIST. CORRIENTE ALTERNA (TDCA) SCE - DIMENSIONAL Y CONSTRUCTIVO</t>
  </si>
  <si>
    <t>Planilla “PDTG315E_ Tableros de SSAA CA”, completa con todos los datos requeridos.</t>
  </si>
  <si>
    <t>TABLERO DIST. CORRIENTE ALTERNA (TDCA) SCE - PDTG</t>
  </si>
  <si>
    <t>Trifilares de proyecto definitivos y aprobados.</t>
  </si>
  <si>
    <t>TABLERO DIST. CORRIENTE ALTERNA (TDCA) SCE - ESQUEMA TRIFILAR</t>
  </si>
  <si>
    <t>TABLERO DIST. CORRIENTE ALTERNA (TDCA) SCE - ESQUEMA UNIFILAR</t>
  </si>
  <si>
    <t>Lista de cables de salida, identificación, formaciones, origen, destino, longitudes. Combinar con SCE-SAA-PO0-PA-10000</t>
  </si>
  <si>
    <t>TABLERO DIST. CORRIENTE ALTERNA (TDCA) SCE - LISTA DE CABLES</t>
  </si>
  <si>
    <t>TABLERO DIST. CORRIENTE ALTERNA (TDCA) SSJ - PROTOCOLOS FINALES DE ESAYOS SAT</t>
  </si>
  <si>
    <t>TABLERO DIST. CORRIENTE ALTERNA (TDCA) SSJ - PLAN DE ENSAYOS SAT</t>
  </si>
  <si>
    <t>TABLERO DIST. CORRIENTE ALTERNA (TDCA) SSJ - LISTADO DE REPUESTOS</t>
  </si>
  <si>
    <t>TABLERO DIST. CORRIENTE ALTERNA (TDCA) SSJ - PACKING LIST</t>
  </si>
  <si>
    <t>TABLERO DIST. CORRIENTE ALTERNA (TDCA) SSJ - PROTOCOLOS FINALES DE ESAYOS FAT</t>
  </si>
  <si>
    <t>TABLERO DIST. CORRIENTE ALTERNA (TDCA) SSJ - PLAN DE ESAYOS FAT</t>
  </si>
  <si>
    <t>TABLERO DIST. CORRIENTE ALTERNA (TDCA) SSJ - PROTOCOLOS ENSAYOS DE TIPO</t>
  </si>
  <si>
    <t>TABLERO DIST. CORRIENTE ALTERNA (TDCA) SSJ - PLANILLA DE ALARMAS</t>
  </si>
  <si>
    <t>TABLERO DIST. CORRIENTE ALTERNA (TDCA) SSJ - DIAGRAMA LÓGICO DE PROGRAMACIÓN DEL PLC</t>
  </si>
  <si>
    <t>TABLERO DIST. CORRIENTE ALTERNA (TDCA) SSJ - MANUAL DE INSTALACIÓN, OPERACIÓN Y MANTENIMIENTO</t>
  </si>
  <si>
    <t>TABLERO DIST. CORRIENTE ALTERNA (TDCA) SSJ - MEMORIA DE CÁLCULOS</t>
  </si>
  <si>
    <t>TABLERO DIST. CORRIENTE ALTERNA (TDCA) SSJ - ESQUEMA DE DISTRIBUCIÓN DE TENSIONES</t>
  </si>
  <si>
    <t>TABLERO DIST. CORRIENTE ALTERNA (TDCA) SSJ - PLANILLA DE CABLEADO</t>
  </si>
  <si>
    <t>TABLERO DIST. CORRIENTE ALTERNA (TDCA) SSJ - ESQUEMA FUNCIONAL</t>
  </si>
  <si>
    <t>TABLERO DIST. CORRIENTE ALTERNA (TDCA) SSJ - ESQUEMA DE MEDICIÓN, COMANDO, SEÑALIZACIÓN, COMUNICACIÓN</t>
  </si>
  <si>
    <t>TABLERO DIST. CORRIENTE ALTERNA (TDCA) SSJ - PLANTA DE UBICACIÓN</t>
  </si>
  <si>
    <t>TABLERO DIST. CORRIENTE ALTERNA (TDCA) SSJ - DIMENSIONAL Y CONSTRUCTIVO</t>
  </si>
  <si>
    <t>TABLERO DIST. CORRIENTE ALTERNA (TDCA) SSJ - PDTG</t>
  </si>
  <si>
    <t>TABLERO DIST. CORRIENTE ALTERNA (TDCA) SSJ - ESQUEMA TRIFILAR</t>
  </si>
  <si>
    <t>TABLERO DIST. CORRIENTE ALTERNA (TDCA) SSJ - ESQUEMA UNIFILAR</t>
  </si>
  <si>
    <t>Lista de cables de salida, identificación, formaciones, origen, destino, longitudes. Combinar con SSJ-SAA-PO0-PA-10000</t>
  </si>
  <si>
    <t>TABLERO DIST. CORRIENTE ALTERNA (TDCA) SSJ - LISTA DE CABLES</t>
  </si>
  <si>
    <t>TABLERO DIST. CORRIENTE ALTERNA (TDCA) SGU - PROTOCOLOS FINALES DE ESAYOS SAT</t>
  </si>
  <si>
    <t>SGU</t>
  </si>
  <si>
    <t>TABLERO DIST. CORRIENTE ALTERNA (TDCA) SGU - PLAN DE ENSAYOS SAT</t>
  </si>
  <si>
    <t>TABLERO DIST. CORRIENTE ALTERNA (TDCA) SGU - LISTADO DE REPUESTOS</t>
  </si>
  <si>
    <t>TABLERO DIST. CORRIENTE ALTERNA (TDCA) SGU - PACKING LIST</t>
  </si>
  <si>
    <t>TABLERO DIST. CORRIENTE ALTERNA (TDCA) SGU - PROTOCOLOS FINALES DE ESAYOS FAT</t>
  </si>
  <si>
    <t>TABLERO DIST. CORRIENTE ALTERNA (TDCA) SGU - PLAN DE ESAYOS FAT</t>
  </si>
  <si>
    <t>TABLERO DIST. CORRIENTE ALTERNA (TDCA) SGU - PROTOCOLOS ENSAYOS DE TIPO</t>
  </si>
  <si>
    <t>TABLERO DIST. CORRIENTE ALTERNA (TDCA) SGU - PLANILLA DE ALARMAS</t>
  </si>
  <si>
    <t>TABLERO DIST. CORRIENTE ALTERNA (TDCA) SGU - DIAGRAMA LÓGICO DE PROGRAMACIÓN DEL PLC</t>
  </si>
  <si>
    <t>TABLERO DIST. CORRIENTE ALTERNA (TDCA) SGU - MANUAL DE INSTALACIÓN, OPERACIÓN Y MANTENIMIENTO</t>
  </si>
  <si>
    <t>Lista de cables de salida, identificación, formaciones, origen, destino, longitudes. Ver de unificar planos Tramo 9 SG 670 y Protecciones SG 690 SGU-SAA-E00-PA-10008 y SGU-SAA-PO0-PA-10001</t>
  </si>
  <si>
    <t>TABLERO DIST. CORRIENTE ALTERNA (TDCA) SGU - LISTA DE CABLES</t>
  </si>
  <si>
    <t>TABLERO DIST. CORRIENTE ALTERNA (TDCA) SGU - MEMORIA DE CÁLCULOS</t>
  </si>
  <si>
    <t>TABLERO DIST. CORRIENTE ALTERNA (TDCA) SGU - ESQUEMA DE DISTRIBUCIÓN DE TENSIONES</t>
  </si>
  <si>
    <t>TABLERO DIST. CORRIENTE ALTERNA (TDCA) SGU - PLANILLA DE CABLEADO</t>
  </si>
  <si>
    <t>TABLERO DIST. CORRIENTE ALTERNA (TDCA) SGU - ESQUEMA FUNCIONAL</t>
  </si>
  <si>
    <t>TABLERO DIST. CORRIENTE ALTERNA (TDCA) SGU - ESQUEMA DE MEDICIÓN, COMANDO, SEÑALIZACIÓN, COMUNICACIÓN</t>
  </si>
  <si>
    <t>TABLERO DIST. CORRIENTE ALTERNA (TDCA) SGU - PLANTA DE UBICACIÓN</t>
  </si>
  <si>
    <t>TABLERO DIST. CORRIENTE ALTERNA (TDCA) SGU - DIMENSIONAL Y CONSTRUCTIVO</t>
  </si>
  <si>
    <t>TABLERO DIST. CORRIENTE ALTERNA (TDCA) SGU - PDTG</t>
  </si>
  <si>
    <t>TABLERO DIST. CORRIENTE ALTERNA (TDCA) SGU - ESQUEMA TRIFILAR</t>
  </si>
  <si>
    <t>TABLERO DIST. CORRIENTE ALTERNA (TDCA) SGU - ESQUEMA UNIFILAR</t>
  </si>
  <si>
    <t>TABLERO DIST. CORRIENTE ALTERNA (TDCA) SGA - PROTOCOLOS FINALES DE ESAYOS SAT</t>
  </si>
  <si>
    <t>TABLERO DIST. CORRIENTE ALTERNA (TDCA) SGA - PLAN DE ENSAYOS SAT</t>
  </si>
  <si>
    <t>TABLERO DIST. CORRIENTE ALTERNA (TDCA) SGA - LISTADO DE REPUESTOS</t>
  </si>
  <si>
    <t>TABLERO DIST. CORRIENTE ALTERNA (TDCA) SGA - PACKING LIST</t>
  </si>
  <si>
    <t>TABLERO DIST. CORRIENTE ALTERNA (TDCA) SGA - PROTOCOLOS FINALES DE ESAYOS FAT</t>
  </si>
  <si>
    <t>TABLERO DIST. CORRIENTE ALTERNA (TDCA) SGA - PLAN DE ESAYOS FAT</t>
  </si>
  <si>
    <t>TABLERO DIST. CORRIENTE ALTERNA (TDCA) SGA - PROTOCOLOS ENSAYOS DE TIPO</t>
  </si>
  <si>
    <t>TABLERO DIST. CORRIENTE ALTERNA (TDCA) SGA - PLANILLA DE ALARMAS</t>
  </si>
  <si>
    <t>TABLERO DIST. CORRIENTE ALTERNA (TDCA) SGA - DIAGRAMA LÓGICO DE PROGRAMACIÓN DEL PLC</t>
  </si>
  <si>
    <t>TABLERO DIST. CORRIENTE ALTERNA (TDCA) SGA - MANUAL DE INSTALACIÓN, OPERACIÓN Y MANTENIMIENTO</t>
  </si>
  <si>
    <t>Lista de cables de salida, identificación, formaciones, origen, destino, longitudes</t>
  </si>
  <si>
    <t>TABLERO DIST. CORRIENTE ALTERNA (TDCA) SGA - LISTA DE CABLES</t>
  </si>
  <si>
    <t>TABLERO DIST. CORRIENTE ALTERNA (TDCA) SGA - MEMORIA DE CÁLCULOS</t>
  </si>
  <si>
    <t>TABLERO DIST. CORRIENTE ALTERNA (TDCA) SGA - ESQUEMA DE DISTRIBUCIÓN DE TENSIONES</t>
  </si>
  <si>
    <t>TABLERO DIST. CORRIENTE ALTERNA (TDCA) SGA - PLANILLA DE CABLEADO</t>
  </si>
  <si>
    <t>TABLERO DIST. CORRIENTE ALTERNA (TDCA) SGA - ESQUEMA FUNCIONAL</t>
  </si>
  <si>
    <t>TABLERO DIST. CORRIENTE ALTERNA (TDCA) SGA - ESQUEMA DE MEDICIÓN, COMANDO, SEÑALIZACIÓN, COMUNICACIÓN</t>
  </si>
  <si>
    <t>TABLERO DIST. CORRIENTE ALTERNA (TDCA) SGA - PLANTA DE UBICACIÓN</t>
  </si>
  <si>
    <t>TABLERO DIST. CORRIENTE ALTERNA (TDCA) SGA - DIMENSIONAL Y CONSTRUCTIVO</t>
  </si>
  <si>
    <t>TABLERO DIST. CORRIENTE ALTERNA (TDCA) SGA - PDTG</t>
  </si>
  <si>
    <t>TABLERO DIST. CORRIENTE ALTERNA (TDCA) SGA - ESQUEMA TRIFILAR</t>
  </si>
  <si>
    <t>TABLERO DIST. CORRIENTE ALTERNA (TDCA) SGA - ESQUEMA UNIFILAR</t>
  </si>
  <si>
    <t>TABLERO DIST. CORRIENTE ALTERNA (TDCA) PROVISORIO - PROTOCOLOS FINALES DE ESAYOS SAT</t>
  </si>
  <si>
    <t>TABLERO DIST. CORRIENTE ALTERNA (TDCA) PROVISORIO - PLAN DE ENSAYOS SAT</t>
  </si>
  <si>
    <t>TABLERO DIST. CORRIENTE ALTERNA (TDCA) PROVISORIO - PACKING LIST</t>
  </si>
  <si>
    <t>Protocolos de todos los ensayos FAT, incluyendo pruebas funcionales, etc.</t>
  </si>
  <si>
    <t>TABLERO DIST. CORRIENTE ALTERNA (TDCA) PROVISORIO - PROTOCOLOS FINALES DE ESAYOS FAT</t>
  </si>
  <si>
    <t>TABLERO DIST. CORRIENTE ALTERNA (TDCA) PROVISORIO - PLAN DE ESAYOS FAT</t>
  </si>
  <si>
    <t>TABLERO DIST. CORRIENTE ALTERNA (TDCA) PROVISORIO - PROTOCOLOS ENSAYOS DE TIPO</t>
  </si>
  <si>
    <t>TABLERO DIST. CORRIENTE ALTERNA (TDCA) PROVISORIO - PLANILLA DE ALARMAS</t>
  </si>
  <si>
    <t>Manual de instalación, operación y mantenimiento en idioma español. Manuales de elementos de maniobra y protección.</t>
  </si>
  <si>
    <t>TABLERO DIST. CORRIENTE ALTERNA (TDCA) PROVISORIO - MANUAL DE INSTALACIÓN, OPERACIÓN Y MANTENIMIENTO</t>
  </si>
  <si>
    <t>TABLERO DIST. CORRIENTE ALTERNA (TDCA) PROVISORIO - MEMORIA DE CÁLCULOS</t>
  </si>
  <si>
    <t>TABLERO DIST. CORRIENTE ALTERNA (TDCA) PROVISORIO - PLANILLA DE CABLEADO</t>
  </si>
  <si>
    <t>TABLERO DIST. CORRIENTE ALTERNA (TDCA) PROVISORIO - ESQUEMA FUNCIONAL</t>
  </si>
  <si>
    <t>TABLERO DIST. CORRIENTE ALTERNA (TDCA) PROVISORIO - ESQUEMA DE MEDICIÓN, COMANDO, SEÑALIZACIÓN, COMUNICACIÓN</t>
  </si>
  <si>
    <t>Plano en planta de ubicación del tablero en la sala de Servicios auxiliares. Generar las plantas de ubicación para als 4 subestaciones</t>
  </si>
  <si>
    <t>TABLERO DIST. CORRIENTE ALTERNA (TDCA) PROVISORIO - PLANTA DE UBICACIÓN</t>
  </si>
  <si>
    <t>TABLERO DIST. CORRIENTE ALTERNA (TDCA) PROVISORIO - DIMENSIONAL Y CONSTRUCTIVO</t>
  </si>
  <si>
    <t>TABLERO DIST. CORRIENTE ALTERNA (TDCA) PROVISORIO - PDTG</t>
  </si>
  <si>
    <t>TABLERO DIST. CORRIENTE ALTERNA (TDCA) PROVISORIO - ESQUEMA TRIFILAR</t>
  </si>
  <si>
    <t>TABLERO DIST. CORRIENTE ALTERNA (TDCA) PROVISORIO - ESQUEMA UNIFILAR</t>
  </si>
  <si>
    <t>Plan de capacitación, agenda propuesta, carga horaria.
Material de capacitación en pdf
Material Audiovisual (si aplica).
Ver EETT Generales.
Aplica a las 4 subestaciones</t>
  </si>
  <si>
    <t>TABLERO DIST. CORRIENTE ALTERNA (TDCA) - MATERIAL DE CAPACITACIÓN</t>
  </si>
  <si>
    <t>Lista de documentos referentes al proyecto de tableros de servicios auxiliares. Abarca las 4 subestaciones y el tablero provisorio.</t>
  </si>
  <si>
    <t>TABLERO DIST. CORRIENTE ALTERNA (TDCA) - LISTADO DE DOCUMENTOS</t>
  </si>
  <si>
    <t>Homologación técnica del tráiler según normativa aplicable para el tránsito en Argentina y Uruguay.</t>
  </si>
  <si>
    <t>P315D_Grupo Motogenerador SSEE 500 kV</t>
  </si>
  <si>
    <t>GRUPO MOTOGENERADOR MÓVIL - INFORME DE HOMOLOGACIÓN DE TRAILER</t>
  </si>
  <si>
    <t>IN</t>
  </si>
  <si>
    <t>GDE</t>
  </si>
  <si>
    <t>GRUPO MOTOGENERADOR MÓVIL - MATERIAL DE CAPACITACIÓN</t>
  </si>
  <si>
    <t>GRUPO MOTOGENERADOR MÓVIL - PROTOCOLOS DE ENSAYOS SAT</t>
  </si>
  <si>
    <t>GRUPO MOTOGENERADOR MÓVIL - PLAN DE ENSAYOS SAT</t>
  </si>
  <si>
    <t>GRUPO MOTOGENERADOR MÓVIL - LISTA DE REPUESTOS</t>
  </si>
  <si>
    <t>GRUPO MOTOGENERADOR MÓVIL - PACKING LIST</t>
  </si>
  <si>
    <t>Protocolo de ensayo funcional (FAT) de acuerdo a la norma ISO 8528-6.</t>
  </si>
  <si>
    <t>GRUPO MOTOGENERADOR MÓVIL - PROTOCOLOS DE ENSAYOS FAT</t>
  </si>
  <si>
    <t>GRUPO MOTOGENERADOR MÓVIL - PLAN DE ENSAYOS FAT</t>
  </si>
  <si>
    <t>GRUPO MOTOGENERADOR MÓVIL - ENSAYOS DE TIPO</t>
  </si>
  <si>
    <t>Manuales de montaje, operación y mantenimiento en idioma español.
Lista de despiece con códigos de piezas de motor y de generador.</t>
  </si>
  <si>
    <t>GRUPO MOTOGENERADOR MÓVIL - MANUAL DE TRANSPORTE, INSTALACIÓN PUESTA EN MARCHA, OPERACIÓN Y MANTENIMIENTO</t>
  </si>
  <si>
    <t>Planilla de alarmas y seteos.</t>
  </si>
  <si>
    <t>GRUPO MOTOGENERADOR MÓVIL - PLANILLA DE ALARMAS</t>
  </si>
  <si>
    <t>Memoria de cálculos de cableado y protecciones de Generador  - Curvas de respuesta y tiempos de respuesta del control. Valor de la Reactancia Sincrónica y curvas de magnetización del alternador.</t>
  </si>
  <si>
    <t>GRUPO MOTOGENERADOR MÓVIL - MEMORIA DE CÁLCULOS</t>
  </si>
  <si>
    <t>GRUPO MOTOGENERADOR MÓVIL - PLANILLA CABLEADO TABLERO DE CONTROL</t>
  </si>
  <si>
    <t>Listado y Características de componentes, Esquema eléctrico funcional de interconexiones.</t>
  </si>
  <si>
    <t>GRUPO MOTOGENERADOR MÓVIL - ESQUEMA ELÉCTRICO DE POTENCIA, COMANDO Y COMUNICACIÓN</t>
  </si>
  <si>
    <t>Planos de montaje del grupo motogenerador, planos en planta, cortes, detalles.</t>
  </si>
  <si>
    <t>GRUPO MOTOGENERADOR MÓVIL - MONTAJE</t>
  </si>
  <si>
    <t>GRUPO MOTOGENERADOR MÓVIL - DIMENSIONAL</t>
  </si>
  <si>
    <t>Planilla de datos técnicos garantizados.</t>
  </si>
  <si>
    <t>GRUPO MOTOGENERADOR MÓVIL - PDTG</t>
  </si>
  <si>
    <t>GRUPOS MOTOGENERADORES - LISTADO DE DOCUMENTOS</t>
  </si>
  <si>
    <t>Detalle de fundaciones de equipos de playa</t>
  </si>
  <si>
    <t>P315C_Red FO estaciones 500kV</t>
  </si>
  <si>
    <t>SCE RED FO DE PLAYA - DETALLE DE FUNDACIONES</t>
  </si>
  <si>
    <t>EFO</t>
  </si>
  <si>
    <t>Planilla de cableados y fibras, tipos, longitudes, bornes y puertos de conexionado</t>
  </si>
  <si>
    <t>SCE RED FO DE PLAYA - PLANILLA DE CABLEADO</t>
  </si>
  <si>
    <t>RIE</t>
  </si>
  <si>
    <t>Esquema funcional de cableados y de fibra desde equipos de playa, pasando por tableros TCON y hasta tablero MOL en sala de mando.</t>
  </si>
  <si>
    <t>SCE RED FO DE PLAYA - ESQUEMA FUNCIONAL</t>
  </si>
  <si>
    <t>SCE RED FO DE PLAYA - RECORRIDO DE FIBRA Y DISPOSICIÓN DE EQUIPOS</t>
  </si>
  <si>
    <t>RI0</t>
  </si>
  <si>
    <t>SSJ RED FO DE PLAYA - DETALLE DE FUNDACIONES</t>
  </si>
  <si>
    <t>SSJ RED FO DE PLAYA - PLANILLA DE CABLEADO</t>
  </si>
  <si>
    <t>SSJ RED FO DE PLAYA - ESQUEMA FUNCIONAL</t>
  </si>
  <si>
    <t>SSJ RED FO DE PLAYA - RECORRIDO DE FIBRA Y DISPOSICIÓN DE EQUIPOS</t>
  </si>
  <si>
    <t>SGU RED FO DE PLAYA - DETALLE DE FUNDACIONES</t>
  </si>
  <si>
    <t>SGU RED FO DE PLAYA - PLANILLA DE CABLEADO</t>
  </si>
  <si>
    <t>SGU RED FO DE PLAYA - ESQUEMA FUNCIONAL</t>
  </si>
  <si>
    <t>SGU RED FO DE PLAYA - RECORRIDO DE FIBRA Y DISPOSICIÓN DE EQUIPOS</t>
  </si>
  <si>
    <t>SGA RED FO DE PLAYA - DETALLE DE FUNDACIONES</t>
  </si>
  <si>
    <t>SGA RED FO DE PLAYA - PLANILLA DE CABLEADO</t>
  </si>
  <si>
    <t>SGA RED FO DE PLAYA - ESQUEMA FUNCIONAL</t>
  </si>
  <si>
    <t>SGA RED FO DE PLAYA - RECORRIDO DE FIBRA Y DISPOSICIÓN DE EQUIPOS</t>
  </si>
  <si>
    <t>Listado y Características de componentes, Esquema funcional de interconexiones</t>
  </si>
  <si>
    <t>RED FO DE PLAYA - TABLERO MOL - ESQUEMA FUNCIONAL</t>
  </si>
  <si>
    <t>RED FO DE PLAYA - TABLERO MOL - DIMENSIONAL</t>
  </si>
  <si>
    <t>RED FO DE PLAYA - TABLERO TCON - ESQUEMA FUNCIONAL</t>
  </si>
  <si>
    <t>RED FO DE PLAYA - TABLERO TCON - DIMENSIONAL</t>
  </si>
  <si>
    <t>Protocolos de todos los ensayos de aceptación en sitio (SAT), incluidos los cofres de empalme.</t>
  </si>
  <si>
    <t>RED FO DE PLAYA - PROTOCOLOS DE ENSAYOS SAT</t>
  </si>
  <si>
    <t>RED FO DE PLAYA - PLAN DE ENSAYOS SAT</t>
  </si>
  <si>
    <t>RED FO DE PLAYA - LISTADO DE REPUESTOS</t>
  </si>
  <si>
    <t>RED FO DE PLAYA - PACKING LIST</t>
  </si>
  <si>
    <t>Certificados de los ensayos FAT realizados en fábrica.</t>
  </si>
  <si>
    <t>RED FO DE PLAYA - ENSAYOS FAT</t>
  </si>
  <si>
    <t>Protocolos de ensayos de tipo de los principales componentes (Módulo EUROCARD, SWITCH, SFP, PATCH PANEL, Cableado de Alimentación, Fibra Óptica, gabinetes y conectores).
Listado de protocolos y certificados de cumplimiento de Ensayos de Tipo que el fabricante ya tiene realizados.</t>
  </si>
  <si>
    <t>RED FO DE PLAYA - ENSAYOS DE TIPO</t>
  </si>
  <si>
    <t>RED FO DE PLAYA - MANUALES DE EQUIPOS</t>
  </si>
  <si>
    <t>Memoria de verificación para dimensionar la potencia de la resistencia calefactora de los gabinetes.
Memoria de cálculo de conductores y protecciones, etc.</t>
  </si>
  <si>
    <t>RED FO DE PLAYA - LISTADO MEMORIA DE CÁLCULOS</t>
  </si>
  <si>
    <t>RED FO DE PLAYA - PDTG</t>
  </si>
  <si>
    <t>RED FO DE PLAYA - LISTADO DE DOCUMENTOS</t>
  </si>
  <si>
    <t>P315B_Cargadores de baterías</t>
  </si>
  <si>
    <t>CARGADORES DE BATERÍAS - MATERIAL DE CAPACITACIÓN</t>
  </si>
  <si>
    <t>CAR</t>
  </si>
  <si>
    <t>CARGADORES DE BATERÍAS - ENSAYOS SAT</t>
  </si>
  <si>
    <t>CARGADORES DE BATERÍAS - PLAN DE ENSAYOS SAT</t>
  </si>
  <si>
    <t>CARGADORES DE BATERÍAS - PACKING LIST</t>
  </si>
  <si>
    <t>Protocolos de los ensayos de rutina y del ensayo de tipo de elevación de temperatura realizados en fábrica (FAT).</t>
  </si>
  <si>
    <t>CARGADORES DE BATERÍAS - PROTOCOLOS FINALES DE ENSAYOS FAT</t>
  </si>
  <si>
    <t>CARGADORES DE BATERÍAS - PLAN DE ENSAYOS FAT</t>
  </si>
  <si>
    <t>Protocolos de ensayos de tipo realizados según la Norma IEC 60146.
Ensayos de tipo y rutina del gabinete y de los accesorios de terceros.</t>
  </si>
  <si>
    <t>CARGADORES DE BATERÍAS - ENSAYOS DE TIPO</t>
  </si>
  <si>
    <t>CARGADORES DE BATERÍAS - LISTA DE REPUESTOS</t>
  </si>
  <si>
    <t>Manual de instrucciones completas del equipo incluyendo montaje, prueba, ajuste, operación y mantenimiento en idioma Español.
Incluir listado de despiece y codificación de piezas.</t>
  </si>
  <si>
    <t>CARGADORES DE BATERÍAS - MANUAL DE TRANSPORTE, MONTAJE, OPERACIÓN Y MANTENIMIENTO</t>
  </si>
  <si>
    <t>CARGADORES DE BATERÍAS - MEMORIA DE CABLEADO Y PROTECCIONES</t>
  </si>
  <si>
    <t>Diagrama de funcionamiento
Esquema de componentes
Esquema de bornes y cableado</t>
  </si>
  <si>
    <t>CARGADORES DE BATERÍAS - ESQUEMA FUNCIONAL</t>
  </si>
  <si>
    <t>Planilla “PDTG315B_Cargador de baterías” completa con todos los datos requeridos.</t>
  </si>
  <si>
    <t>CARGADORES DE BATERÍAS - PDTG</t>
  </si>
  <si>
    <t>Planos, transporte, montaje.
Placas Características
Detalles de PAT</t>
  </si>
  <si>
    <t>CARGADORES DE BATERÍA - DIMENSIONAL -CARACTERÍSTICAS Y MONTAJE</t>
  </si>
  <si>
    <t>CARGADORES DE BATERÍAS - LISTA DE DOCUMENTOS</t>
  </si>
  <si>
    <t>Documento con el procedimiento que describa de forma clara y completa la instalación de los espaciadores-amortiguadores, los requisitos de control y mantenimiento requeridos.</t>
  </si>
  <si>
    <t>P235F_Amortiguadores de Línea 500kV</t>
  </si>
  <si>
    <t>MANUAL DE INSTALACIÓN, OPERACIÓN Y MANTENIMIENTO</t>
  </si>
  <si>
    <t>LAT</t>
  </si>
  <si>
    <t>Estudios estadísticos consistentes en la medición y registro de los niveles de vibraciones eólicas y oscilaciones de subvano.</t>
  </si>
  <si>
    <t>AMORTIGUADORES 500kV - ENSAYOS SAT</t>
  </si>
  <si>
    <t>AMORTIGUADORES 500kV - PLAN DE ENSAYOS SAT</t>
  </si>
  <si>
    <t>AMORTIGUADORES 500kV - PACKING LIST</t>
  </si>
  <si>
    <t>Planos constructivos del objeto a ensayar. | Croquis de la disposición general del ensayo RIV-Corona. | Registro de las condiciones ambientales durante el ensayo. | Registro fotográfico del efecto corona. | Registro de medición de desplazamiento, fuerza de reacción y ciclo de histéresis. | Plan de ensayos de rutina y controles durante cada etapa de fabricación.</t>
  </si>
  <si>
    <t>AMORTIGUADORES 500kV - ENSAYOS FAT</t>
  </si>
  <si>
    <t>Esquemas de ensayos FAT con indicación de Laboratorio, metodología, instrumental a usar y condiciones.</t>
  </si>
  <si>
    <t>AMORTIGUADORES 500kV - PLAN DE ENSAYOS FAT</t>
  </si>
  <si>
    <t>Protocolos de los ensayos de tipo (con no más de cinco años de antigüedad). | Declaración de los valores de las propiedades físico químicas del material elastómero para los ensayos mencionados.</t>
  </si>
  <si>
    <t>AMORTIGUADORES 500kV - ENSAYOS DE TIPO</t>
  </si>
  <si>
    <t>Documento que demuestre analíticamente la capacidad funcional del diseño del sistema de protección antivibratoria. | Documento con el procedimiento que describa de forma clara y completa la instalación de los espaciadores-amortiguadores. | Certificación de antecedentes que demuestre que el mismo modelo ha estado en servicio por más de 10 años en líneas de 500 kV o superiores. | Propuesta de diseño indicando la cantidad y el posicionamiento de los espaciadores amortiguadores en cada uno de los trece vanos. | Registro documental formal de la nueva posición de montaje. | Fundamentación analítica para la provisión de espaciadores amortiguadores complementarios. | Declaración de tolerancias máximas para características geométricas e inerciales. | Documentación de la terminación superficial de referencia. | Declaración de valores de Rigidez torsional (Kt) y Amortiguamiento reducido (Ht/Kt).</t>
  </si>
  <si>
    <t>AMORTIGUADORES 500kV - DETALLE DESCRIPTIVO Y MEMORIA DE CÁLCULO</t>
  </si>
  <si>
    <t>Planos DIMENSIONALES, lista de materiales, planillas de torqueado, etc.</t>
  </si>
  <si>
    <t>AMORTIGUADORES 500kV - DIMENSIONAL Y DETALLE DE MONTAJE</t>
  </si>
  <si>
    <t>AMORTIGUADORES 500kV - LISTA DE DOCUMENTOS</t>
  </si>
  <si>
    <t>Planos dimensionales y descriptivos de cada herraje de conexionado.(SOLO PARA DESCARGADOR DE T1 SSJ)</t>
  </si>
  <si>
    <t>P235D_Descargadores 500kV</t>
  </si>
  <si>
    <t>DESCARGADORES 500kV -HERRAJES DE CONEXIONADO</t>
  </si>
  <si>
    <t>Protocolos de todos los ensayos de aceptación en sitio (SAT).  (SOLO PARA DESCARGADOR DE T1 SSJ)</t>
  </si>
  <si>
    <t>DESCARGADORES 500kV - PROTOCOLO FINAL DE ENSAYO SAT</t>
  </si>
  <si>
    <t>DESCARGADORES 500kV - PLAN DE ENSAYOS SAT</t>
  </si>
  <si>
    <t>DESCARGADOR 500kV - PACKING LIST</t>
  </si>
  <si>
    <t>Protocolos de los ensayos de rutina ajustados a la norma IEC 60099-4 vigente.</t>
  </si>
  <si>
    <t>DESCARGADOR 500kV - PROTOCOLOS FINALES DE ENSAYOS FAT</t>
  </si>
  <si>
    <t>DESCARGADOR 500kV - PLAN DE ENSAYOS FAT</t>
  </si>
  <si>
    <t>Manual de transporte, instalación, operación y mantenimiento en idioma español.
Incluye el manual del dispositivo registrador de descargas.</t>
  </si>
  <si>
    <t>DESCARGADOR 500kV - MANUAL DE TRANSPORTE, MONTAJE, OPERACIÓN Y MANTENIMIENTO</t>
  </si>
  <si>
    <t>Protocolos de todos los ensayos de tipo listados en la norma IEC 60099-4:2014, Tabla 3. | Gráfico de vida útil de los descargadores (t en función de 1/T). | Característica tensión a frecuencia industrial vs. tiempo del descargador (al menos 10 puntos). | Característica tensión vs. corriente del descargador (al menos 20 puntos).</t>
  </si>
  <si>
    <t>DESCARGADOR 500kV - ENSAYOS DE TIPO</t>
  </si>
  <si>
    <t>Planilla de datos técnicos garantizados</t>
  </si>
  <si>
    <t>DESCARGADOR 500kV - PDTG</t>
  </si>
  <si>
    <t>Plano dimensional del descargador</t>
  </si>
  <si>
    <t>DESCARGADOR 500kV - DIMENSIONAL</t>
  </si>
  <si>
    <t>DESCARGADOR 500kV - LISTADO DE DOCUMENTOS</t>
  </si>
  <si>
    <t>P235C_Interruptores 500kV</t>
  </si>
  <si>
    <t>INTERRUPTOR 500kV 8-25_ PROTOCOLO FINAL DE ENSAYO SAT</t>
  </si>
  <si>
    <t>12200</t>
  </si>
  <si>
    <t>INT</t>
  </si>
  <si>
    <t>INTERRUPTOR 500kV 8-15_ PROTOCOLO FINAL DE ENSAYO SAT</t>
  </si>
  <si>
    <t>12100</t>
  </si>
  <si>
    <t>INTERRUPTOR 500kV 6-35_ PROTOCOLO FINAL DE ENSAYO SAT</t>
  </si>
  <si>
    <t>12000</t>
  </si>
  <si>
    <t>INTERRUPTOR 500kV 6-25_ PROTOCOLO FINAL DE ENSAYO SAT</t>
  </si>
  <si>
    <t>11900</t>
  </si>
  <si>
    <t>INTERRUPTOR 500kV 6-15_ PROTOCOLO FINAL DE ENSAYO SAT</t>
  </si>
  <si>
    <t>11800</t>
  </si>
  <si>
    <t>INTERRUPTOR 500kV 5-35_ PROTOCOLO FINAL DE ENSAYO SAT</t>
  </si>
  <si>
    <t>11700</t>
  </si>
  <si>
    <t>INTERRUPTOR 500kV 5-25_ PROTOCOLO FINAL DE ENSAYO SAT</t>
  </si>
  <si>
    <t>11600</t>
  </si>
  <si>
    <t>INTERRUPTOR 500kV 5-15_ PROTOCOLO FINAL DE ENSAYO SAT</t>
  </si>
  <si>
    <t>11500</t>
  </si>
  <si>
    <t>INTERRUPTOR 500kV 4-35_ PROTOCOLO FINAL DE ENSAYO SAT</t>
  </si>
  <si>
    <t>11400</t>
  </si>
  <si>
    <t>INTERRUPTOR 500kV 4-25_ PROTOCOLO FINAL DE ENSAYO SAT</t>
  </si>
  <si>
    <t>11300</t>
  </si>
  <si>
    <t>INTERRUPTOR 500kV 4-15_ PROTOCOLO FINAL DE ENSAYO SAT</t>
  </si>
  <si>
    <t>11200</t>
  </si>
  <si>
    <t>INTERRUPTOR 500kV 3-35_ PROTOCOLO FINAL DE ENSAYO SAT</t>
  </si>
  <si>
    <t>INTERRUPTOR 500kV 3-25_ PROTOCOLO FINAL DE ENSAYO SAT</t>
  </si>
  <si>
    <t>INTERRUPTOR 500kV 2-35_ PROTOCOLO FINAL DE ENSAYO SAT</t>
  </si>
  <si>
    <t>INTERRUPTOR 500kV 2-25_ PROTOCOLO FINAL DE ENSAYO SAT</t>
  </si>
  <si>
    <t>INTERRUPTOR 500kV 2-15_ PROTOCOLO FINAL DE ENSAYO SAT</t>
  </si>
  <si>
    <t>INTERRUPTOR 500kV 1-35_ PROTOCOLO FINAL DE ENSAYO SAT</t>
  </si>
  <si>
    <t>INTERRUPTOR 500kV 1-25_ PROTOCOLO FINAL DE ENSAYO SAT</t>
  </si>
  <si>
    <t>INTERRUPTOR 500kV 1-15_ PROTOCOLO FINAL DE ENSAYO SAT</t>
  </si>
  <si>
    <t>INTERRUPTOR 500kV 3-15_ PROTOCOLO FINAL DE ENSAYO SAT</t>
  </si>
  <si>
    <t>INTERRUPTOR 500kV 2-350_ PROTOCOLO FINAL DE ENSAYO SAT</t>
  </si>
  <si>
    <t>11100</t>
  </si>
  <si>
    <t>INTERRUPTOR 500kV 7-35_ PROTOCOLO FINAL DE ENSAYO SAT</t>
  </si>
  <si>
    <t>12300</t>
  </si>
  <si>
    <t>INTERRUPTOR 500kV 7-25_ PROTOCOLO FINAL DE ENSAYO SAT</t>
  </si>
  <si>
    <t>INTERRUPTOR 500kV 7-15_ PROTOCOLO FINAL DE ENSAYO SAT</t>
  </si>
  <si>
    <t>INTERRUPTORES 500kV - MATERIAL DE CAPACITACIÓN</t>
  </si>
  <si>
    <t>INTERRUPTORES 500kV - PLAN DE ENSAYOS SAT</t>
  </si>
  <si>
    <t>INTERRUPTORES 500kV - LISTADO DE REPUESTOS</t>
  </si>
  <si>
    <t>INTERRUPTORES 500kV - PACKING LIST</t>
  </si>
  <si>
    <t>Protocolos de todos los ensayos de rutina realizados en fábrica (FAT).
Abarca interruptores de Tramo e Inductor.</t>
  </si>
  <si>
    <t>INTERRUPTORES 500kV - PROTOCOLO FINAL DE ENSAYOS FAT</t>
  </si>
  <si>
    <t>INTERRUPTOES 500kV - PLAN DE ENSAYOS FAT</t>
  </si>
  <si>
    <t>Manuales de montaje, operación y mantenimiento en idioma español.
Lista de despiece con códigos de piezas
Descripción de las juntas de sellado y sus materiales (pegamentos y otros).
Hojas técnicas de seguridad y salud ocupacional (MDSS) del SF6.
Procedimientos de energización.
Manuales de instrucción para instalación, configuración y puesta en servicio del sistema de monitoreo.</t>
  </si>
  <si>
    <t>INTERRUPTOR 500kV - MANUAL DE TRANSPORTE, MONTAJE, OPERACIÓN Y MANTENIMIENTO</t>
  </si>
  <si>
    <t>Copia del Protocolo de ensayo de tipo completo de los capacitores. | Copia completa del certificado de ensayo de tipo para Clase M2 de endurancia mecánica. | Protocolos de ensayos de tipo, del sistema de monitoreo o de los módulos que lo componen. | Protocolos de ensayos de tipo, rutina y puesta en servicio en sitio del sistema de monitoreo. | Protocolo de ensayos del equipo de servicio de gas SF6 (listado de pruebas y valores obtenidos). | Protocolo de ensayos de la Unidad de Alto Vacío y accesorios (listado de pruebas y valores obtenidos).</t>
  </si>
  <si>
    <t>INTERRUPTOR 500kV - ENSAYOS DE TIPO</t>
  </si>
  <si>
    <t>Copia de los protocolos de ensayos de tipo en formato completo. | Ensayos especiales que refrenden la adopción del interruptor.</t>
  </si>
  <si>
    <t>INTERRUPTOR DE INDUCTOR 500kV - ENSAYOS DE TIPO</t>
  </si>
  <si>
    <t>INTERRUPTOR DE TRAMO 500kV - ENSAYOS DE TIPO</t>
  </si>
  <si>
    <t>Planos dimensionales y descriptivos de cada herraje de conexionado.</t>
  </si>
  <si>
    <t>INTERRUPTOR 500kV -HERRAJES DE CONEXIONADO</t>
  </si>
  <si>
    <t>INTERRUPTOR DE INDUCTOR 500kV - PLANILLA DE CABLEADO</t>
  </si>
  <si>
    <t>INTERRUPTOR DE TRAMO 500kV - PLANILLA DE CABLEADO</t>
  </si>
  <si>
    <t>Planilla con los valores de configuración y ajustes de los diferentes relés, instrumentos y sistema de monitoreo, propios del interruptor, vigentes al finalizar los FAT.
Se actualizarán en CAO, si corresponde.</t>
  </si>
  <si>
    <t>INTERRUPTOR DE INDUCTOR  - PLANILLA DE AJUSTES DE PARÁMETROS</t>
  </si>
  <si>
    <t>INTERRUPTOR DE TRAMO  - PLANILLA DE AJUSTES DE PARÁMETROS</t>
  </si>
  <si>
    <t>Listado y Características de componentes, Esquema funcional de interconexiones.</t>
  </si>
  <si>
    <t>INTERRUPTOR DE INDUCTOR 500kV - ESQUEMA FUNCIONAL DE COMANDO Y CONTROL</t>
  </si>
  <si>
    <t>INTERRUPTOR DE TRAMO 500kV - ESQUEMA FUNCIONAL DE COMANDO Y CONTROL</t>
  </si>
  <si>
    <t>INTERRUPTOR DE INDUCTOR 500kV - GABINETE CENTRALIZADOR DE FASES - DIMENSIONAL</t>
  </si>
  <si>
    <t>INTERRUPTOR DE TRAMO 500kV - GABINETE CENTRALIZADOR DE FASES - DIMENSIONAL</t>
  </si>
  <si>
    <t>INTERRUPTOR DE INDUCTOR 500kV - GABINETE DE ACCIONAMIENTO - DIMENSIONAL</t>
  </si>
  <si>
    <t>INTERRUPTOR DE TRAMO 500kV - GABINETE DE ACCIONAMIENTO - DIMENSIONAL</t>
  </si>
  <si>
    <t>Memoria de cálculo de  soportabilidad a los esfuerzos estáticos y dinámicos, de la estructura de adaptación del interruptor y sus anclajes, a las fundaciones existentes.</t>
  </si>
  <si>
    <t>INTERRUPTOR DE INDUCTOR 500kV - MEMORIA DE CÁLCULO ESTRUCTURA DE ADAPTACIÓN</t>
  </si>
  <si>
    <t>INTERRUPTOR DE TRAMO 500kV - MEMORIA DE CÁLCULO ESTRUCTURA DE ADAPTACIÓN</t>
  </si>
  <si>
    <t>Declaración de todos los valores característicos de los equipos propuestos (capacidades, número de chopping, RRDS, pico TRV soportada, etc.). | Estudios exhaustivos que justifiquen que las características de los equipos provistos cumplen con los requisitos. | Características del sincronizador, su configuración y la dispersión de los tiempos de maniobra del conjunto. | Declaración obligatoria del número de maniobras garantizadas previo a un mantenimiento mayor. | Ensayos de tipo y especiales del interruptor, en forma completa con los valores utilizados/obtenidos. | Declaración de todas las adopciones (suposiciones) que realice para los estudios. | Resultados de los estudios de manera gráfica y analítica. | Certificado de ensayo de tipo que demuestre que el interruptor soporta el pico de TRV calculado. | Propuesta de otra metodología de verificación. | Justificación mediante cálculos y ensayos para soluciones sin capacitores de distribución de potencial. | Certificados de ensayos de tipo que muestren que el equipo pasó los ensayos sin capacitores. | Ingeniería de detalle del sistema de monitoreo. | Esquema detallado de todo el flujo de información del sistema de monitoreo en línea. | Verificación mediante cálculo de carga térmica y especificaciones técnicas del sistema de monitoreo.</t>
  </si>
  <si>
    <t>INTERRUPTOR DE TRAMO Y DE INDUCTOR 500kV - MEMORIAS DE CÁLCULOS</t>
  </si>
  <si>
    <t>Estudios eléctricos de los transitorios electromagnéticos en maniobra y falla, que justifiquen la elección de los interruptores.</t>
  </si>
  <si>
    <t>Dibujo completo de la estructura
Detalles de componentes y de montaje</t>
  </si>
  <si>
    <t>INTERRUPTOR DE INDUCTOR 500kV - DIMENSIONAL ESTRUCTURA DE ADAPTACIÓN A FUNDACIONES</t>
  </si>
  <si>
    <t>INTERRUPTOR DE TRAMO 500kV - DIMENSIONAL ESTRUCTURA DE ADAPTACIÓN A FUNDACIONES</t>
  </si>
  <si>
    <t>Dibujo completo del Interruptor con todas sus partes ensambladas, medidas y referencias a cada componente.
Archivos cad de lo requerido anteriormente.</t>
  </si>
  <si>
    <t>INTERRUPTOR DE INDUCTOR 500kV - DIMENSIONAL Y DETALLES DE MONTAJE</t>
  </si>
  <si>
    <t>INTERRUPTOR DE TRAMO 500kV - DIMENSIONAL Y DETALLES DE MONTAJE</t>
  </si>
  <si>
    <t>Planillas de Datos Técnicos Garantizados completas. | PDTG adicionales o ampliación de datos en las planillas existentes. | Catálogos, curvas o especificaciones.</t>
  </si>
  <si>
    <t>INTERRUPTOR DE INDUCTOR 500kV - PDTG</t>
  </si>
  <si>
    <t>INTERRUPTOR DE TRAMO 500kV - PDTG</t>
  </si>
  <si>
    <t>INTERRUPTORES 500kV - LISTA DE DOCUMENTOS</t>
  </si>
  <si>
    <t>Propuesta de diseño para la adaptación y compatibilización del sistema de enclavamientos manuales por llaves.
Detalles de montaje.</t>
  </si>
  <si>
    <t>P235B_Seccionadores 500kV</t>
  </si>
  <si>
    <t>SECCIONADORES 500kV - DESCRIPCIÓN ENCLAVAMIENTO MANUAL DE SEGURIDAD POR LLAVES (TODOS LOS TIPOS DE SECCIONADORES)</t>
  </si>
  <si>
    <t>10039</t>
  </si>
  <si>
    <t>SEC</t>
  </si>
  <si>
    <t>Lista de empaque con todos los bultos y su contenido, y otra lista con todos los elementos indicando en qué bulto se encuentran.
Información de embalajes: características constructivas (planos, materiales, peso), normas, instrucciones de transporte y estiba.
Acta de cumplimiento de todos los requisitos de embalaje.</t>
  </si>
  <si>
    <t>SECCIONADORES 500kV - PACKING LIST</t>
  </si>
  <si>
    <t>10038</t>
  </si>
  <si>
    <t>Protocolos de todos los ensayos de rutina realizados en fábrica (FAT).</t>
  </si>
  <si>
    <t>SECCIONADOR ST 500kV - PROTOCOLOS FINALES DE ENSAYOS FAT</t>
  </si>
  <si>
    <t>10037</t>
  </si>
  <si>
    <t>SECCIONADOR SOH 500kV CON PAT - PROTOCOLOS FINALES DE ENSAYOS FAT</t>
  </si>
  <si>
    <t>10036</t>
  </si>
  <si>
    <t>SECCIONADOR SOH 500kV - PROTOCOLOS FINALES DE ENSAYOS FAT</t>
  </si>
  <si>
    <t>10035</t>
  </si>
  <si>
    <t>SECCIONADOR SSP 500kV - PROTOCOLOS FINALES DE ENSAYOS FAT</t>
  </si>
  <si>
    <t>10034</t>
  </si>
  <si>
    <t>SECCIONADORES 500kV - PLAN DE ENSAYOS FAT</t>
  </si>
  <si>
    <t>10033</t>
  </si>
  <si>
    <t>SECCIONADOR ST 500kV - MANUAL DE TRANSPORTE, MONTAJE, OPERACIÓN Y MANTENIMIENTO</t>
  </si>
  <si>
    <t>SECCIONADOR SOH 500kV CON PAT - MANUAL DE TRANSPORTE, MONTAJE, OPERACIÓN Y MANTENIMIENTO</t>
  </si>
  <si>
    <t>SECCIONADOR SOH 500kV - MANUAL DE TRANSPORTE, MONTAJE, OPERACIÓN Y MANTENIMIENTO</t>
  </si>
  <si>
    <t>SECCIONADOR SSP 500kV - MANUAL DE TRANSPORTE, MONTAJE, OPERACIÓN Y MANTENIMIENTO</t>
  </si>
  <si>
    <t>Copia de los protocolos de ensayos de tipo mencionados en la norma IEC62271-102 (7.1.1).</t>
  </si>
  <si>
    <t>SECCIONADORES 500kV - ENSAYOS DE TIPO</t>
  </si>
  <si>
    <t>SECCIONADOR ST 500kV -  PLANILLA DE CABLEADO</t>
  </si>
  <si>
    <t>SECCIONADORES 500kV -HERRAJES DE CONEXIONADO</t>
  </si>
  <si>
    <t>SECCIONADOR SOH 500kV CON PAT - PLANILLA DE CABLEADO</t>
  </si>
  <si>
    <t>SECCIONADOR SOH 500kV -   PLANILLA DE CABLEADO</t>
  </si>
  <si>
    <t>SECCIONADOR SSP 500kV -   PLANILLA DE CABLEADO</t>
  </si>
  <si>
    <t>Listado y Características de componentes, Esquema funcional de interconexiones y conexionado con Gabinete centralizador de Fases</t>
  </si>
  <si>
    <t>SECCIONADOR ST 500kV - ESQUEMA FUNCIONAL DE COMANDO Y CONTROL</t>
  </si>
  <si>
    <t>SECCIONADOR SOH 500kV CON PAT - ESQUEMA FUNCIONAL DE COMANDO Y CONTROL</t>
  </si>
  <si>
    <t>SECCIONADOR SOH 500kV -   ESQUEMA FUNCIONAL DE COMANDO Y CONTROL</t>
  </si>
  <si>
    <t>SECCIONADOR SSP 500kV -  ESQUEMA FUNCIONAL DE COMANDO Y CONTROL</t>
  </si>
  <si>
    <t>Planos de detalle del tablero de agrupamiento, dimensional, memoria de cálculo térmico, placa característica.</t>
  </si>
  <si>
    <t>SECCIONADOR ST 500kV -  GABINETE CENTRALIZADOR - DIMENSIONAL</t>
  </si>
  <si>
    <t>SECCIONADOR SOH 500kV CON PAT -  GABINETE CENTRALIZADOR - DIMENSIONAL</t>
  </si>
  <si>
    <t>SECCIONADOR SOH 500kV -  GABINETE CENTRALIZADOR - DIMENSIONAL</t>
  </si>
  <si>
    <t>SECCIONADOR SSP 500kV -  GABINETE CENTRALIZADOR - DIMENSIONAL</t>
  </si>
  <si>
    <t>Planos de detalle del tablero de accionamiento, dimensional, memoria de cálculo térmico, disposición de componentes, placa característica.</t>
  </si>
  <si>
    <t>SECCIONADOR ST 500kV -  GABINETES DE ACCIONAMIENTO - DIMENSIONAL</t>
  </si>
  <si>
    <t>SECCIONADOR SOH 500kV CON PAT -  GABINETES DE ACCIONAMIENTO - DIMENSIONAL</t>
  </si>
  <si>
    <t>SECCIONADOR SOH 500kV -  GABINETES DE ACCIONAMIENTO - DIMENSIONAL</t>
  </si>
  <si>
    <t>SECCIONADOR SSP 500kV -  GABINETES DE ACCIONAMIENTO - DIMENSIONAL</t>
  </si>
  <si>
    <t>SECCIONADOR ST 500kV - PDTG</t>
  </si>
  <si>
    <t>SECCIONADOR SOH 500kV CON PAT - PDTG</t>
  </si>
  <si>
    <t>SECCIONADOR SOH 500kV - PDTG</t>
  </si>
  <si>
    <t>SECCIONADOR SSP 500kV - PDTG</t>
  </si>
  <si>
    <t>Memoria de cálculo de adaptación y esfuerzos asociados. | Memoria técnica demostrativa de que se han respetado los esfuerzos de diseño requeridos.</t>
  </si>
  <si>
    <t>SECCIONADORES 500kV - MEMORIA DE CÁLCULOS</t>
  </si>
  <si>
    <t>Planos DIMENSIONALES, con puntos de apoyo y fijación de polos, bastidores, cajas de mando, soportes, lista de materiales, etc.</t>
  </si>
  <si>
    <t>SECCIONADOR ST GSU CENTRAL - DIMENSIONAL Y DETALLES DE MONTAJE</t>
  </si>
  <si>
    <t>SECCIONADOR ST SUBESTACIÓN - DIMENSIONAL Y DETALLES DE MONTAJE</t>
  </si>
  <si>
    <t>SECCIONADOR SOH 500kV CON PAT - DIMENSIONAL Y DETALLES DE MONTAJE</t>
  </si>
  <si>
    <t>SECCIONADOR SOH 500kV - DIMENSIONAL Y DETALLES DE MONTAJE</t>
  </si>
  <si>
    <t>SECCIONADOR SSP 500kV - DIMENSIONAL Y DETALLES DE MONTAJE</t>
  </si>
  <si>
    <t>SECCIONADORES 500kV - LISTA DE DOCUMENTOS</t>
  </si>
  <si>
    <t>P235A1_Transformadores de corriente 132kV</t>
  </si>
  <si>
    <t>TRANSFORMADOR DE CORRIENTE 132 kV - PROTOCOLO FINAL DE ENSAYOS SAT</t>
  </si>
  <si>
    <t>14210</t>
  </si>
  <si>
    <t>TRC</t>
  </si>
  <si>
    <t>TRANSFORMADOR DE CORRIENTE 132 kV - PLAN DE ENSAYOS SAT</t>
  </si>
  <si>
    <t>14209</t>
  </si>
  <si>
    <t>TRANSFORMADOR DE CORRIENTE 132 kV - LISTADO DE REPUESTOS</t>
  </si>
  <si>
    <t>14208</t>
  </si>
  <si>
    <t>TRANSFORMADOR DE CORRIENTE 132 kV - PACKING LIST</t>
  </si>
  <si>
    <t>14207</t>
  </si>
  <si>
    <t>Curva de excitación (V-A) para los núcleos de protección. | Protocolos de todos los ensayos de rutina realizados en fábrica (FAT).</t>
  </si>
  <si>
    <t>TRANSFORMADOR DE CORRIENTE 132 kV - PROTOCOLO FINAL DE ENSAYOS FAT</t>
  </si>
  <si>
    <t>14206</t>
  </si>
  <si>
    <t>Aclaración sobre los elementos de protección que cuentan los TI ofrecidos para no ser dañados por las maniobras de los seccionadores. | Especificaciones de todos los elementos de protección contra sobretensiones internos y/o externos adicionados. | Información final con las especificaciones de todos los elementos de protección contra sobretensiones internos y/o externos. | Información técnica del sistema de seguridad interna para aliviar sobrepresión.</t>
  </si>
  <si>
    <t>TRANSFORMADOR DE CORRIENTE 132 kV - MANUAL DE TRANSPORTE, MONTAJE, OPERACIÓN Y MANTENIMIENTO</t>
  </si>
  <si>
    <t>14205</t>
  </si>
  <si>
    <t>Copia completa de los certificados de ensayo de Arco interno para unidades similares (145 kV). | Certificados de ensayo disponibles y normas de referencia para el sistema de seguridad interna. | Copias de los protocolos de ensayos de tipo, especiales y demás documentación requerida. | Estudio de ingeniería que demuestre que los resultados de un ensayo de 50kA/0.1s son extrapolables a lo solicitado de 30kA/0.3s.</t>
  </si>
  <si>
    <t>TRANSFORMADOR DE CORRIENTE 132 kV - ENSAYOS DE TIPO</t>
  </si>
  <si>
    <t>14204</t>
  </si>
  <si>
    <t>Ficha Técnica, Ficha de seguridad y ensayos de tipo y rutina del aceite.</t>
  </si>
  <si>
    <t>TRANSFORMADOR DE CORRIENTE 132 kV - ACEITE</t>
  </si>
  <si>
    <t>14203</t>
  </si>
  <si>
    <t>TRANSFORMADOR DE CORRIENTE 132 kV - PDTG</t>
  </si>
  <si>
    <t>14202</t>
  </si>
  <si>
    <t>Memoria de Cálculo de esfuerzos en bornes, de soportabilidad de las fundaciones, de soportabilidad de la estructura, etc.</t>
  </si>
  <si>
    <t>TRANSFORMADOR DE CORRIENTE 132 kV - MEMORIA DE CÁLCULOS</t>
  </si>
  <si>
    <t>14201</t>
  </si>
  <si>
    <t>Planos para proyecto, transporte montaje, ensayos.
Marcación de Bornes
Esquema de conexiones primario
Esquema de caja de conexiones secundarios
Placas Características
Detalles de PAT</t>
  </si>
  <si>
    <t>TRANSFORMADOR DE CORRIENTE 132 kV - DIMENSIONAL -CARACTERÍSTICAS Y MONTAJE</t>
  </si>
  <si>
    <t>14200</t>
  </si>
  <si>
    <t>Planos dimensionales y de detalle de partes de la estructura soporte</t>
  </si>
  <si>
    <t>P235A_Transformadores de corriente 500kV</t>
  </si>
  <si>
    <t>TRANSFORMADOR DE CORRIENTE 500kV 4N, 3N y 1N y 132kV - ESTRUCTURA SOPORTE - PROTOCOLOS DE ENSAYOS FAT</t>
  </si>
  <si>
    <t>TRANSFORMADOR DE CORRIENTE 500kV 4N, 3N y 1N y 132kV - ESTRUCTURA SOPORTE - PLAN DE ENSAYOS FAT</t>
  </si>
  <si>
    <t>TRANSFORMADOR DE CORRIENTE 500kV 4N, 3N y 1N y 132kV - ESTRUCTURA SOPORTE - DIMENSIONAL</t>
  </si>
  <si>
    <t>Ensayos FAT de acuerdo a Normativa requerida</t>
  </si>
  <si>
    <t>TRANSFORMADOR DE CORRIENTE 500kV 4N, 3N y 1N - COFRES DE EMPALME CC3 - PROTOCOLOS FINALES DE ENSAYOS FAT</t>
  </si>
  <si>
    <t>TRANSFORMADOR DE CORRIENTE 500kV 4N, 3N y 1N - COFRES DE EMPALME CC3 - PLAN DE ENSAYOS FAT</t>
  </si>
  <si>
    <t>TRANSFORMADOR DE CORRIENTE 500kV 4N, 3N y 1N - COFRES DE EMPALME CC3 - ESQUEMA ELÉCTRICO</t>
  </si>
  <si>
    <t>Dimensional exterior e interior, distribución de componentes, detalle de envolvente y pasacables.</t>
  </si>
  <si>
    <t>TRANSFORMADOR DE CORRIENTE 500kV 4N, 3N y 1N - COFRES DE EMPALME CC3 DIMENSIONAL</t>
  </si>
  <si>
    <t>TRANSFORMADOR DE CORRIENTE 500kV 8-25-2_ PROTOCOLO FINAL DE ENSAYOS SAT</t>
  </si>
  <si>
    <t>13100</t>
  </si>
  <si>
    <t>TRANSFORMADOR DE CORRIENTE 500kV 8-25-1_ PROTOCOLO FINAL DE ENSAYOS SAT</t>
  </si>
  <si>
    <t>13000</t>
  </si>
  <si>
    <t>TRANSFORMADOR DE CORRIENTE 500kV 8-15-2_ PROTOCOLO FINAL DE ENSAYOS SAT</t>
  </si>
  <si>
    <t>12900</t>
  </si>
  <si>
    <t>TRANSFORMADOR DE CORRIENTE 500kV 8-15-1_ PROTOCOLO FINAL DE ENSAYOS SAT</t>
  </si>
  <si>
    <t>12800</t>
  </si>
  <si>
    <t>TRANSFORMADOR DE CORRIENTE 500kV 6-35-2_ PROTOCOLO FINAL DE ENSAYOS SAT</t>
  </si>
  <si>
    <t>12700</t>
  </si>
  <si>
    <t>TRANSFORMADOR DE CORRIENTE 500kV 6-35-1_ PROTOCOLO FINAL DE ENSAYOS SAT</t>
  </si>
  <si>
    <t>12600</t>
  </si>
  <si>
    <t>TRANSFORMADOR DE CORRIENTE 500kV 6-25-2_ PROTOCOLO FINAL DE ENSAYOS SAT</t>
  </si>
  <si>
    <t>12500</t>
  </si>
  <si>
    <t>TRANSFORMADOR DE CORRIENTE 500kV 6-25-1_ PROTOCOLO FINAL DE ENSAYOS SAT</t>
  </si>
  <si>
    <t>12400</t>
  </si>
  <si>
    <t>TRANSFORMADOR DE CORRIENTE 500kV 6-15-2_ PROTOCOLO FINAL DE ENSAYOS SAT</t>
  </si>
  <si>
    <t>TRANSFORMADOR DE CORRIENTE 500kV 6-15-1_ PROTOCOLO FINAL DE ENSAYOS SAT</t>
  </si>
  <si>
    <t>TRANSFORMADOR DE CORRIENTE 500kV 5-35-2_ PROTOCOLO FINAL DE ENSAYOS SAT</t>
  </si>
  <si>
    <t>TRANSFORMADOR DE CORRIENTE 500kV 5-35-1_ PROTOCOLO FINAL DE ENSAYOS SAT</t>
  </si>
  <si>
    <t>TRANSFORMADOR DE CORRIENTE 500kV 5-25-2_ PROTOCOLO FINAL DE ENSAYOS SAT</t>
  </si>
  <si>
    <t>TRANSFORMADOR DE CORRIENTE 500kV 5-25-1_ PROTOCOLO FINAL DE ENSAYOS SAT</t>
  </si>
  <si>
    <t>TRANSFORMADOR DE CORRIENTE 500kV 5-15-2_ PROTOCOLO FINAL DE ENSAYOS SAT</t>
  </si>
  <si>
    <t>TRANSFORMADOR DE CORRIENTE 500kV 5-15-1_ PROTOCOLO FINAL DE ENSAYOS SAT</t>
  </si>
  <si>
    <t>TRANSFORMADOR DE CORRIENTE 500kV 4-35-2_ PROTOCOLO FINAL DE ENSAYOS SAT</t>
  </si>
  <si>
    <t>TRANSFORMADOR DE CORRIENTE 500kV 4-35-1_ PROTOCOLO FINAL DE ENSAYOS SAT</t>
  </si>
  <si>
    <t>TRANSFORMADOR DE CORRIENTE 500kV 4-25-2_ PROTOCOLO FINAL DE ENSAYOS SAT</t>
  </si>
  <si>
    <t>TRANSFORMADOR DE CORRIENTE 500kV 4-25-1_ PROTOCOLO FINAL DE ENSAYOS SAT</t>
  </si>
  <si>
    <t>TRANSFORMADOR DE CORRIENTE 500kV 4-15-2_ PROTOCOLO FINAL DE ENSAYOS SAT</t>
  </si>
  <si>
    <t>TRANSFORMADOR DE CORRIENTE 500kV 4-15-1_ PROTOCOLO FINAL DE ENSAYOS SAT</t>
  </si>
  <si>
    <t>11000</t>
  </si>
  <si>
    <t>TRANSFORMADOR DE CORRIENTE 500kV 3-30_ PROTOCOLO FINAL DE ENSAYOS SAT</t>
  </si>
  <si>
    <t>TRANSFORMADOR DE CORRIENTE 500kV 3-35-2_ PROTOCOLO FINAL DE ENSAYOS SAT</t>
  </si>
  <si>
    <t>TRANSFORMADOR DE CORRIENTE 500kV 3-35-1_ PROTOCOLO FINAL DE ENSAYOS SAT</t>
  </si>
  <si>
    <t>TRANSFORMADOR DE CORRIENTE 500kV 3-25-2_ PROTOCOLO FINAL DE ENSAYOS SAT</t>
  </si>
  <si>
    <t>TRANSFORMADOR DE CORRIENTE 500kV 3-25-1_ PROTOCOLO FINAL DE ENSAYOS SAT</t>
  </si>
  <si>
    <t>TRANSFORMADOR DE CORRIENTE 500kV 2-30_ PROTOCOLO FINAL DE ENSAYOS SAT</t>
  </si>
  <si>
    <t>TRANSFORMADOR DE CORRIENTE 500kV 2-35-2_ PROTOCOLO FINAL DE ENSAYOS SAT</t>
  </si>
  <si>
    <t>TRANSFORMADOR DE CORRIENTE 500kV 2-35-1_ PROTOCOLO FINAL DE ENSAYOS SAT</t>
  </si>
  <si>
    <t>TRANSFORMADOR DE CORRIENTE 500kV 2-25-2_ PROTOCOLO FINAL DE ENSAYOS SAT</t>
  </si>
  <si>
    <t>TRANSFORMADOR DE CORRIENTE 500kV 2-25-1_ PROTOCOLO FINAL DE ENSAYOS SAT</t>
  </si>
  <si>
    <t>TRANSFORMADOR DE CORRIENTE 500kV 2-15-2_ PROTOCOLO FINAL DE ENSAYOS SAT</t>
  </si>
  <si>
    <t>TRANSFORMADOR DE CORRIENTE 500kV 2-15-1_ PROTOCOLO FINAL DE ENSAYOS SAT</t>
  </si>
  <si>
    <t>TRANSFORMADOR DE CORRIENTE 500kV 1-35-2_ PROTOCOLO FINAL DE ENSAYOS SAT</t>
  </si>
  <si>
    <t>TRANSFORMADOR DE CORRIENTE 500kV 1-35-1_ PROTOCOLO FINAL DE ENSAYOS SAT</t>
  </si>
  <si>
    <t>TRANSFORMADOR DE CORRIENTE 500kV 1-25-2_ PROTOCOLO FINAL DE ENSAYOS SAT</t>
  </si>
  <si>
    <t>TRANSFORMADOR DE CORRIENTE 500kV 1-25-1_ PROTOCOLO FINAL DE ENSAYOS SAT</t>
  </si>
  <si>
    <t>TRANSFORMADOR DE CORRIENTE 500kV 1-15-2_ PROTOCOLO FINAL DE ENSAYOS SAT</t>
  </si>
  <si>
    <t>TRANSFORMADOR DE CORRIENTE 500kV 1-15-1_ PROTOCOLO FINAL DE ENSAYOS SAT</t>
  </si>
  <si>
    <t>TRANSFORMADOR DE CORRIENTE 500kV 3-15-2_ PROTOCOLO FINAL DE ENSAYOS SAT</t>
  </si>
  <si>
    <t>TRANSFORMADOR DE CORRIENTE 500kV 3-15-1_ PROTOCOLO FINAL DE ENSAYOS SAT</t>
  </si>
  <si>
    <t>13400</t>
  </si>
  <si>
    <t>TRANSFORMADOR DE CORRIENTE 500kV 7-30_ PROTOCOLO FINAL DE ENSAYOS SAT</t>
  </si>
  <si>
    <t>14000</t>
  </si>
  <si>
    <t>TRANSFORMADOR DE CORRIENTE 500kV 7-35-2_ PROTOCOLO FINAL DE ENSAYOS SAT</t>
  </si>
  <si>
    <t>13300</t>
  </si>
  <si>
    <t>TRANSFORMADOR DE CORRIENTE 500kV 7-35-1_ PROTOCOLO FINAL DE ENSAYOS SAT</t>
  </si>
  <si>
    <t>13200</t>
  </si>
  <si>
    <t>TRANSFORMADOR DE CORRIENTE 500kV 7-25-2_ PROTOCOLO FINAL DE ENSAYOS SAT</t>
  </si>
  <si>
    <t>TRANSFORMADOR DE CORRIENTE 500kV 7-25-1_ PROTOCOLO FINAL DE ENSAYOS SAT</t>
  </si>
  <si>
    <t>TRANSFORMADOR DE CORRIENTE 500kV 7-15-2_ PROTOCOLO FINAL DE ENSAYOS SAT</t>
  </si>
  <si>
    <t>TRANSFORMADOR DE CORRIENTE 500kV 7-15-1_ PROTOCOLO FINAL DE ENSAYOS SAT</t>
  </si>
  <si>
    <t>TRANSFORMADOR DE CORRIENTE 500kV 4N, 3N y 1N - PLAN DE ENSAYOS SAT</t>
  </si>
  <si>
    <t>TRANSFORMADOR DE CORRIENTE 500kV 4N, 3N y 1N - LISTADO DE REPUESTOS</t>
  </si>
  <si>
    <t>TRANSFORMADOR DE CORRIENTE 500kV 4N, 3N y 1N - PACKING LIST</t>
  </si>
  <si>
    <t>Protocolos de todos los ensayos de rutina realizados en fábrica (FAT). | Curva de excitación (V-A) para los núcleos de protección con al menos 10 puntos.</t>
  </si>
  <si>
    <t>TRANSFORMADOR DE CORRIENTE 500kV 4N, 3N y 1N - PROTOCOLO FINAL DE ENSAYOS FAT</t>
  </si>
  <si>
    <t>TRANSFORMADOR DE CORRIENTE 500kV 4N, 3N y 1N - PLAN DE ENSAYOS FAT</t>
  </si>
  <si>
    <t>Manual de transporte, instalación, operación y mantenimiento en idioma español.
Aclaración sobre los elementos de protección que cuentan los TI ofrecidos para no ser dañados por las maniobras de los seccionadores. | Especificaciones de todos los elementos de protección contra sobretensiones internos y/o externos. | Información técnica del sistema de seguridad interna incorporado en el equipo ofertado.</t>
  </si>
  <si>
    <t>TRANSFORMADOR DE CORRIENTE 500kV 4N, 3N y 1N - MANUAL DE TRANSPORTE, MONTAJE, OPERACIÓN Y MANTENIMIENTO</t>
  </si>
  <si>
    <t>Copia completa de los certificados de ensayo de Arco interno para unidades similares (420 kV o 550 kV). | Estudio de ingeniería que demuestre que los resultados de un ensayo de 50kA/0.1s son extrapolables a lo solicitado de 30kA/0.3s. | Certificados de ensayo disponibles y normas de referencia para el sistema de seguridad interna. | Copias de los protocolos de ensayos de tipo, especiales y demás documentación requerida en conformidad con IEC 61869-1:2023 7.2.1.3.</t>
  </si>
  <si>
    <t>TRANSFORMADOR DE CORRIENTE 500kV 4N, 3N, 1N - ENSAYOS DE TIPO</t>
  </si>
  <si>
    <t>TRANSFORMADOR DE CORRIENTE 500kV 4N, 3N, 1N - ACEITE</t>
  </si>
  <si>
    <t>TRANSFORMADOR DE CORRIENTE 500kV -HERRAJES DE CONEXIONADO</t>
  </si>
  <si>
    <t>TRANSFORMADOR DE CORRIENTE 500kV 1N - PDTG</t>
  </si>
  <si>
    <t>TRANSFORMADOR DE CORRIENTE 500kV 3N - PDTG</t>
  </si>
  <si>
    <t>TRANSFORMADOR DE CORRIENTE 500kV 4N - PDTG</t>
  </si>
  <si>
    <t>TRANSFORMADOR DE CORRIENTE 500kV 4N, 3N, 1N - MEMORIA DE CÁLCULOS</t>
  </si>
  <si>
    <t>TRANSFORMADOR DE CORRIENTE 500kV 4N, 3N, 1N - DIMENSIONAL -CARACTERÍSTICAS Y MONTAJE</t>
  </si>
  <si>
    <t>TRANSFORMADORES DE CORRIENTE 500kV y 132kV - LISTADO DE DOCUMENTOS</t>
  </si>
  <si>
    <t>Documentación de los resultados de los ensayos de rutina (controles visuales, dimensionales, medición de resistencias de aislación, ensayos de rigidez dieléctrica).</t>
  </si>
  <si>
    <t>P109E_ET TFN</t>
  </si>
  <si>
    <t>TABLERO TFN - PROTOCOLO FINAL DE ENSAYOS FAT</t>
  </si>
  <si>
    <t>IND</t>
  </si>
  <si>
    <t>TABLERO TFN - PLAN DE ENSAYOS</t>
  </si>
  <si>
    <t>Diseño final del tablero de formación de neutros.</t>
  </si>
  <si>
    <t>TABLERO TFN - DIMENSIONAL Y DETALLES</t>
  </si>
  <si>
    <t>P109C_Inductores de Neutro</t>
  </si>
  <si>
    <t>INDUCTOR DE NEUTRO - PROTOCOLO FINAL DE ENSAYOS SAT</t>
  </si>
  <si>
    <t>INDUCTOR DE NEUTRO - PLAN DE ENSAYOS SAT</t>
  </si>
  <si>
    <t>Todos los registros de los registradores de impacto. | Ensayo FRA. | Curva medida en archivos con formatos compatibles con tipo texto, Excel, etc. | Documentación con el detalle de las conexiones.</t>
  </si>
  <si>
    <t>INDUCTOR DE NEUTRO -PROTOCOLO FINAL DE ENSAYO EN LA DESCARGA</t>
  </si>
  <si>
    <t>INDUCTOR DE NEUTRO -LISTADO DE REPUESTOS</t>
  </si>
  <si>
    <t>Información para aprobación: características constructivas de embalajes (materiales, planos, peso), normas, instrucciones de transporte y estiba. | Lista de empaque con la enumeración de todo su contenido. | Lista de empaque con todos los bultos y su contenido, y otra lista con todos los elementos indicando en qué bulto se encuentran. | Acta donde conste el cumplimiento de todos los requisitos de embalaje.</t>
  </si>
  <si>
    <t>INDUCTOR DE NEUTRO - PACKING LIST</t>
  </si>
  <si>
    <t>Informes de los ensayos con todos los datos medidos directamente. | Certificados de ensayo con los factores de corrección claramente indicados. | Análisis cromatográficos de gases disueltos en el aceite. | Propuesta del método y circuito para la medida de pérdidas. | Determinación de la incertidumbre de la medida de acuerdo con la norma IEC 60076-19. | Plano indicando los puntos de medida de vibraciones y los correspondientes valores. | Formas de onda registradas en formato digital (texto, planilla Excel, etc.). | Propuesta de corrección por temperatura. | Curvas medidas en archivos compatibles con tipo texto, Excel, etc. | Documentación con el detalle de las conexiones. | Certificado de los ensayos con todos los valores medidos y registrados durante los ensayos. | Certificado de los ensayos con todos los puntos de resistencia medidos en la curva de enfriamiento. | Reporte de los resultados de DGA. | Protocolos de ensayo de las eventuales fallas ocurridas durante los ensayos de tipo, así como las correcciones.</t>
  </si>
  <si>
    <t>INDUCTOR DE NEUTRO - PROTOCOLO FINAL DE ENSAYOS FAT</t>
  </si>
  <si>
    <t>INDUCTOR DE NEUTRO - PLAN DE ENSAYOS FAT</t>
  </si>
  <si>
    <t>Manuales de montaje, operación y mantenimiento en idioma español. | Hojas técnicas de seguridad y salud ocupacional (MDSS) del elemento deshumectante. | Manual explicativo para interpretar los registros tomados. | Procedimientos de energización. | Información técnica completa del sistema de regulación automática de presión. | Informe sobre el plazo máximo que el inductor podrá permanecer con gas sin comprometer la impregnación.</t>
  </si>
  <si>
    <t>INDUCTOR DE NEUTRO - MANUAL DE TRANSPORTE, MONTAJE, OPERACIÓN Y MANTENIMIENTO</t>
  </si>
  <si>
    <t>Certificados de control de calidad de procesos de manofactura del tanque, depósito compensador, cañerías, tapa, núcleo, devanados, parte activa en general, etc.
Incluye fotografías y videos anexos.</t>
  </si>
  <si>
    <t>INDUCTOR DE NEUTRO - REPORTE DE FABRICACIÓN</t>
  </si>
  <si>
    <t>Acta con las observaciones y/o medidas correctivas que se entiendan necesarias. | Respuesta a las observaciones e implementación de las medidas correctivas.</t>
  </si>
  <si>
    <t>INDUCTOR DE NEUTRO - INSPECCIÓN DE FABRICACIÓN</t>
  </si>
  <si>
    <t>A acordar en la revisión de Diseño. Calendario de fechas propuestas, Agenda de recorridos día a día, Listado y Descripción de los procesos a inspeccionar.</t>
  </si>
  <si>
    <t>INDUCTOR DE NEUTRO - PLAN DE FABRICACIÓN E INSPECCIÓN DE FABRICACIÓN</t>
  </si>
  <si>
    <t>Verificación por cálculo del aumento de temperatura del punto más caliente de las bobinas y del circuito magnético. | Descripción detallada del sistema propuesto para el blindaje o apantallamiento magnético. | Información necesaria y cálculos para la revisión de diseño del sistema constructivo de blindaje. | Evaluación de la soportabilidad térmica y mecánica al cortocircuito. | Antecedentes de ensayos de cortocircuito sobre inductores de neutro similares. | Propuesta de cantidad (mínimo 2) y ubicación de los pozos para termómetro. | Propuesta de ubicación y diseño de las platinas de puesta a tierra. | Propuesta de suministro, selección y características de los accesorios para puesta a tierra. | Propuesta de ubicación y diseño de los soportes. | Propuesta de ubicación y diseño de la conexión a tierra del descargador. | Propuesta de ubicación del tanque de expansión. | Propuesta del fabricante del filtro deshidratador de aire para validación. | Propuesta del fabricante del indicador de nivel de aceite para aprobación. | Propuesta de diseño de todos los elementos que conforman el sistema de refrigeración y su distribución física. | Propuesta de ubicación de los radiadores (si aplica). | Memoria de cálculo de la soportabilidad de la estructura soporte de los transformadores de corriente a los esfuerzos mecánicos de cortocircuito. | Propuesta de características, bloqueos y accesorios del seccionador. | Propuesta del fabricante y tipo de aceite. | Propuesta del sistema integral de válvulas, sus características y la ubicación. | Análisis de características técnicas, certificaciones, ensayos de tipo, soportabilidad y materiales de las válvulas. | Justificación de la cantidad y ubicación de las válvulas. | Toda la información del diseño y memorias de cálculo requeridas por el Technical Brochure Nº529 del CIGRE. | Información de diseño (basada en el capítulo 17 del TB 529). | Valores calculados de impedancia, pérdidas, temperaturas, frecuencias de resonancia, nivel de ruido, pesos, etc. | Información de las conexiones que se utilizarán en todos los ensayos dieléctricos de recepción en fábrica. | Propuesta de los elementos de medida de deformación (laser o similar).</t>
  </si>
  <si>
    <t>INDUCTOR DE NEUTRO - REVISIÓN DE DISEÑO</t>
  </si>
  <si>
    <t>INDUCTOR DE NEUTRO - ESQUEMA DE PINTURA</t>
  </si>
  <si>
    <t>Descripción de materiales, procesos de pintado y de control de calidad.</t>
  </si>
  <si>
    <t>Ficha Técnica, Ficha de seguridad y ensayos de tipo y rutina del aceite a proveer.</t>
  </si>
  <si>
    <t>INDUCTOR DE NEUTRO - ACEITE</t>
  </si>
  <si>
    <t>Planilla de listado de cables desde accesorios y hacia GCF, características, tipo, marca, longitud, etc.</t>
  </si>
  <si>
    <t>INDUCTOR DE NEUTRO - CABLES BT</t>
  </si>
  <si>
    <t>Plano dimensional, ficha técnica, certificado de ensayos tipo del descargador. (Incluir manual de montaje operación y mantenimiento en el manual del inductor.
Certificados de ensayos de rutina de cada uno de los provistos</t>
  </si>
  <si>
    <t>INDUCTOR DE NEUTRO - DESCARGADOR DE NEUTRO H2</t>
  </si>
  <si>
    <t>Planos dimensionales y descriptivos de cada herraje de conexionado (PAT, H1, H2)</t>
  </si>
  <si>
    <t>INDUCTOR DE NEUTRO - HERRAJES DE CONEXIONADO</t>
  </si>
  <si>
    <t>Identificación de cables y borneras del tablero propios y  conexionado con GCF</t>
  </si>
  <si>
    <t>INDUCTOR DE NEUTRO - PLANILLA DE CABLEADO</t>
  </si>
  <si>
    <t>Listado y Características de componentes, Esquema funcional de interconexiones y conexionado con GCF</t>
  </si>
  <si>
    <t>INDUCTOR DE NEUTRO - ESQUEMA FUNCIONAL DE COMANDO Y CONTROL</t>
  </si>
  <si>
    <t>Planilla con los valores de configuración y ajustes de los diferentes relés, instrumentos y sistema de monitoreo, propios del inductor, vigentes al finalizar los FAT.
Se actualizarán en CAO, si corresponde.</t>
  </si>
  <si>
    <t>INUCTOR DE NEUTRO - PLANILLA DE AJUSTES DE PARÁMETROS</t>
  </si>
  <si>
    <t>Proyecto de detalle del gabinete, dimensional y memoria de cálculo térmico, detalles de montaje.</t>
  </si>
  <si>
    <t>INDUCTOR DE NEUTRO - TABLERO - DIMENSIONAL</t>
  </si>
  <si>
    <t>Listado y Planos de construcción de las diferentes Juntas, con toda la información técnica de fabricación (propiedades mecánicas y físicas). | Tabla con los torques máximos que se deben aplicar a la tornillería.</t>
  </si>
  <si>
    <t>INDUCTOR DE NEUTRO - JUNTAS (GASKETS)</t>
  </si>
  <si>
    <t>Planos dimensionales de los Bushings H1, H2, y ficha característica de cada uno de ellos</t>
  </si>
  <si>
    <t>INDUCTOR DE NEUTRO - DIMENSIONAL BUSHINGS</t>
  </si>
  <si>
    <t>Dibujo completo del Inductor con todas sus partes ensambladas, medidas y referencias a cada componente, válvulas, accesorios, etc.
Dibujo completo del diseño mecánico del tanque y de la tapa
Dibujo completo del interior del Inductor  (apantallamiento magnético, shunts magnéticos, Bobinas, Conexiones, Diagrama de conexiones) con dimensiones.
Planos de izaje de la parte activa para desencubado.
Archivos cad de lo requerido anteriormente. | Información de los sensores instalados dentro del inductor (número, ubicación, longitud).</t>
  </si>
  <si>
    <t>INDUCTOR DE NEUTRO - DIMENSIONAL</t>
  </si>
  <si>
    <t>Manual de operación y mantenimiento. | Esquema de distribución de válvulas y tabla con el estado de posición de cada una. | Diagrama de cableado mostrando el marcado de los terminales y sus polaridades. | Placa con gráfico y tabla de nivel de aceite (mm) en función de la temperatura (°C).</t>
  </si>
  <si>
    <t>INDUCTOR DE NEUTRO - PLACAS CARACTERÍSTICAS</t>
  </si>
  <si>
    <t>Planillas de Características Técnicas Garantizadas (CTG) informando las aceleraciones máximas permisibles.</t>
  </si>
  <si>
    <t>INDUCTOR DE NEUTRO - PLANILLA DE DATOS TÉCNICOS GARANTIZADOS</t>
  </si>
  <si>
    <t>INDUCTOR DE NEUTRO - LISTADO DE DOCUMENTOS</t>
  </si>
  <si>
    <t>Plan de capacitación, agenda propuesta, carga horaria.
Material de capacitación en pdf
Material Audiovisual (si aplica).
Ver EETT Generales</t>
  </si>
  <si>
    <t>P109B_Inductores Shunt 500kV - 31.5kV</t>
  </si>
  <si>
    <t>INUCTOR 500kV/31,5kV - MATERIAL DE CAPACITACIÓN</t>
  </si>
  <si>
    <t>10132</t>
  </si>
  <si>
    <t>INUCTOR 500kV/31,5kV - PROTOCOLO FINAL DE ENSAYOS SAT</t>
  </si>
  <si>
    <t>10131</t>
  </si>
  <si>
    <t>INUCTOR 500kV/31,5kV - PLAN DE ENSAYOS SAT</t>
  </si>
  <si>
    <t>10130</t>
  </si>
  <si>
    <t>Todos los registros de los registradores de impacto. | Ensayo FRA. | Curvas de FRA medidas en sitio. | Documentación con el detalle de las conexiones del ensayo FRA.</t>
  </si>
  <si>
    <t>INUCTOR 500kV/31,5kV - PROTOCOLO FINAL DE ENSAYO EN LA DESCARGA</t>
  </si>
  <si>
    <t>10129</t>
  </si>
  <si>
    <t>Plan de descarga en depósito transitorio
Plan de carga y traslado hacia sitio definitivo
Plan de Ubicación en destino.</t>
  </si>
  <si>
    <t>INUCTOR 500kV/31,5kV - PLAN DE DESCARGA</t>
  </si>
  <si>
    <t>10128</t>
  </si>
  <si>
    <t>INUCTOR 500kV/31,5kV - LISTADO DE REPUESTOS</t>
  </si>
  <si>
    <t>10127</t>
  </si>
  <si>
    <t>Información de embalajes: características constructivas (planos, materiales, peso), normas, instrucciones de transporte y estiba. | Lista de empaque con enumeración del contenido. | Lista de empaque con todos los bultos y su contenido, y otra lista con todos los elementos indicando en qué bulto se encuentran. | Acta de cumplimiento de todos los requisitos de embalaje.</t>
  </si>
  <si>
    <t>INUCTOR 500kV/31,5kV - PACKING LIST</t>
  </si>
  <si>
    <t>10126</t>
  </si>
  <si>
    <t>Informes de los ensayos. | Certificados de ensayo. | Análisis cromatográficos de gases disueltos en el aceite. | Determinación de la incertidumbre de la medida. | Determinación de la incertidumbre en la medida de las pérdidas de cortocircuito. | Plano indicando los puntos de medida de vibraciones y los correspondientes valores. | Formas de onda registradas en formato digital (texto, Excel, etc.). | Curvas de FRA medidas. | Documentación con el detalle de las conexiones. | Certificados de todos los ensayos del aceite mineral requeridos en la Tabla 3 de la norma IEC 60296:2020. | Certificado de los ensayos de elevación de temperatura. | Certificado de los ensayos con todos los puntos de resistencia medidos en las curvas de enfriamiento. | Reporte de los resultados de análisis de gases disueltos (DGA). | Protocolos de ensayo de las eventuales fallas ocurridas.</t>
  </si>
  <si>
    <t>INUCTOR 500kV/31,5kV - PROTOCOLO FINAL DE ENSAYOS FAT</t>
  </si>
  <si>
    <t>10125</t>
  </si>
  <si>
    <t>INUCTOR 500kV/31,5kV - PLAN DE ENSAYOS FAT</t>
  </si>
  <si>
    <t>10124</t>
  </si>
  <si>
    <t>Manuales de montaje, operación y mantenimiento en idioma español. | Hojas técnicas de seguridad y salud ocupacional (MDSS) del elemento deshumectante. | Función de transferencia para instrumentos con señales de salida de 4-20 mA. | Manual de instrucciones completas del equipo incluyendo prueba, ajuste, y mantenimiento. | Manual de instrucciones completas del equipo, incluyendo prueba, ajuste y mantenimiento. | Manual de instrucciones completas del equipo, incluyendo prueba, curvas de ajuste del gradiente y mantenimiento. | Información técnica completa del sistema de regulación automática de presión. | Información sobre el plazo máximo que el inductor podrá permanecer con gas. | Manual explicativo para interpretar los registros tomados. | Procedimientos de energización.</t>
  </si>
  <si>
    <t>INUCTOR 500kV/31,5kV - MANUAL DE TRANSPORTE, MONTAJE, OPERACIÓN Y MANTENIMIENTO</t>
  </si>
  <si>
    <t>10123</t>
  </si>
  <si>
    <t>Certificados de control de calidad de procesos de manofactura del tanque, depósito compensador, cañerías, tapa, núcleo, devanados, parte activa en general, etc.
Incluye fotografías y videos anexos. | Planilla de control de cada sensor de fibra óptica durante todo el proceso de fabricación. | Manual de instrucciones completas del equipo incluyendo montaje, prueba, ajuste, operación y mantenimiento en idioma Español.
Incluir listado de despiece y codificación de piezas.</t>
  </si>
  <si>
    <t>INUCTOR 500kV/31,5kV - REPORTE DE FABRICACIÓN | INUCTOR 500kV/31,5kV - MANUAL DE TRANSPORTE, MONTAJE, OPERACIÓN Y MANTENIMIENTO</t>
  </si>
  <si>
    <t>10122</t>
  </si>
  <si>
    <t>Acta con las observaciones y/o medidas correctivas. | Respuesta a las observaciones y plan de implementación de medidas correctivas.</t>
  </si>
  <si>
    <t>INUCTOR 500kV/31,5kV - INSPECCIÓN DE FABRICACIÓN</t>
  </si>
  <si>
    <t>10121</t>
  </si>
  <si>
    <t>INUCTOR 500kV/31,5kV - PLAN DE FABRICACIÓN E INSPECCIÓN DE FABRICACIÓN</t>
  </si>
  <si>
    <t>10120</t>
  </si>
  <si>
    <t>Verificación por cálculo del aumento de temperatura del punto más caliente de las bobinas y del circuito magnético. | Modelado con elementos finitos del inductor completo, incluyendo el devanado secundario. | Evaluación de la soportabilidad térmica y mecánica al cortocircuito. | Antecedentes de ensayos de cortocircuito sobre inductores similares. | Memoria de cálculo que justifique que el tanque resiste una solicitación de falla interna con una energía de arco de 9000 kJ. | Explicación de las razones en caso de no poder utilizar entrada de línea por el centro. | Aprobación de la ubicación del tanque de expansión. | Ensayos que prueben que, luego del proceso de curado del epoxy, el CTC a 120ºC mantiene al menos el 66% de la resistencia al corte y el 19% de la resistencia a la flexión a 20ºC. | Aprobación de la cantidad (mínimo 2) y ubicación de los pozos para termómetro. | Aprobación del sistema constructivo de la escalera. | Información sobre las características del equipamiento de seguridad personal a instalar, la cual será informada por CTM. | Aprobación de la ubicación y diseño de las platinas de puesta a tierra. | Aprobación de la ubicación y diseño de los soportes. | Aprobación de la ubicación y diseño de los elementos para formación del neutro y conexión a tierra de descargadores. | Validación del fabricante del filtro deshidratador de aire. | Aprobación del fabricante del indicador de nivel de aceite. | Aprobación de todos los elementos que conforman el sistema de refrigeración y su distribución física. | Aprobación de la ubicación de los radiadores. | Memoria de cálculo de la soportabilidad de la estructura soporte a los esfuerzos mecánicos de cortocircuito. | Aprobación del suministro, selección y características de los accesorios para puesta a tierra. | Información completa que incluya los detalles y propiedades mecánicas y físicas de las empaquetaduras. | Aprobación del sistema integral de válvulas, sus características y ubicación. | Análisis de características técnicas, certificaciones, ensayos de tipo, soportabilidad y materiales de las válvulas. | Justificación de la cantidad y ubicación de las válvulas de alivio de presión. | Justificación de la cantidad y ubicación de los relés de presión súbita. | Declaración del valor máximo de flujo de líquido que accionará la válvula. | Toda la información del diseño y memorias de cálculo requeridas por el Technical Brochure Nº529 del CIGRE. | Detallado relevamiento de la geometría y de las características principales del inductor (Núcleo, Blindajes, Bobinas, Aislamientos, Conexiones, Shunts, Tanque, Radiadores, Diagrama de Conexiones). | Valores calculados de reactancia, densidad de flujo, peso del núcleo, pérdidas, temperaturas, frecuencias de resonancia, nivel de ruido, inductancia, característica V-I, corriente de Inrush, etc. | Tabla con la variación de las propiedades del líquido aislante con la temperatura. (densidad, calor específico, tensión superficial, etc.) | Verificación del diseño dieléctrico para todos los ensayos. | Dibujo completo de las bobinas y sus aislamientos en formato pdf y AutoCad. | Información sobre las conexiones que utilizará en todos los ensayos dieléctricos. | Memorias de cálculo de soportabilidad al cortocircuito. | Tabla A.1 de la Norma IEC 60076-5:2006 completada para cada cortocircuito. | Descripción detallada del sistema de prensado del devanado y cálculo de su soportabilidad al cortocircuito. | Verificación de la soportabilidad a las fuerzas ocasionadas por la corriente de inrush. | Cálculo de la distribución de la densidad de flujo de dispersión (Stray flux) aplicando elementos finitos en 3D. | Informar si los inductores son capaces de soportar los valores de sobreexcitación de la tabla. | Memoria de cálculo verificando la soportabilidad del tanque a una falla interna. | Dibujo completo del diseño mecánico del tanque y de la tapa en formato AutoCad. | Aprobación de los elementos de medida de deformación (laser o similar).</t>
  </si>
  <si>
    <t>INUCTOR 500kV/31,5kV - REVISIÓN DE DISEÑO</t>
  </si>
  <si>
    <t>10119</t>
  </si>
  <si>
    <t>Certificados de todos los ensayos de rutina y de tipo indicados en la norma IEC 60076-22-7. | Aprobación del fabricante del indicador de nivel de aceite. | Certificados de todos los ensayos de rutina y de tipo indicados en la Norma IEC 60076-22-2. | Certificados de todos los ensayos de rutina y de tipo indicados en la Norma IEC 60076-22-7:2020. | Certificados de ensayo de tipo y rutina de los aisladores pasantes suministrados. | Certificados de ensayo de tipo y rutina de los transformadores de corriente | Certificados de ensayo de tipo y rutina de los descargadores de sobretensión | Certificados de ensayo de tipo y rutina de las juntas. | Certificados de todos los ensayos de rutina y de tipo indicados en la Norma ISO 17292:2015 para las válvulas tipo esféricas. | Certificados de todos los ensayos de rutina y de tipo indicados en la Norma IEC 60076-22-7:2020 para las válvulas tipo mariposa. | Certificados de todos los ensayos de rutina y de tipo indicados en la Norma IEC 60076-22-7:2020 para las válvulas de toma de muestras de aceite. | Certificados de todos los ensayos de rutina y de tipo indicados en la norma IEC 60076-22-1:2019. | Certificados de todos los ensayos de rutina y de tipo indicados en la Norma IEC 60076-22-1:2019. | Certificados de todos los ensayos de rutina y de tipo indicados en la Norma IEC 60076-22-1. | Reporte de pruebas del relé, indicando resultados de pruebas funcionales y de estanqueidad con gas Helio. | Certificado de prueba de cada válvula de alivio de presión. | Certificados de los ensayos de rutina de todos los accesorios instalados.</t>
  </si>
  <si>
    <t>INUCTOR 500kV/31,5kV -ENSAYOS DE RUTINA Y TIPO DE ACCESORIOS</t>
  </si>
  <si>
    <t>10118</t>
  </si>
  <si>
    <t>INUCTOR 500kV/31,5kV -ESQUEMA DE PINTURA</t>
  </si>
  <si>
    <t>10117</t>
  </si>
  <si>
    <t>INUCTOR 500kV/31,5kV -ACEITE INDUCTOR</t>
  </si>
  <si>
    <t>10116</t>
  </si>
  <si>
    <t>Planilla de listado de cables entre accesorios y TU y entre TU y GCF, características, tipo, marca, longitud, etc.</t>
  </si>
  <si>
    <t>INUCTOR 500kV/31,5kV -CABLES BT</t>
  </si>
  <si>
    <t>10115</t>
  </si>
  <si>
    <t>INUCTOR 500kV/31,5kV -DESCARGADOR DE NEUTRO H2</t>
  </si>
  <si>
    <t>10114</t>
  </si>
  <si>
    <t>Planos dimensionales y descriptivos de cada herraje de conexionado (PAT, H1, H2, X1/X2), bulonería, planillas de apriete</t>
  </si>
  <si>
    <t>INUCTOR 500kV/31,5kV -HERRAJES DE CONEXIONADO</t>
  </si>
  <si>
    <t>10113</t>
  </si>
  <si>
    <t>INUCTOR 500kV/31,5kV - PLANILLA DE CABLEADO</t>
  </si>
  <si>
    <t>10112</t>
  </si>
  <si>
    <t>Esquema funcional de interconexiones.</t>
  </si>
  <si>
    <t>INUCTOR 500kV/31,5kV - ESQUEMA FUNCIONAL DE COMANDO Y CONTROL</t>
  </si>
  <si>
    <t>10111</t>
  </si>
  <si>
    <t>INUCTOR 500kV/31,5kV - PLANILLA DE AJUSTES DE PARÁMETROS</t>
  </si>
  <si>
    <t>10110</t>
  </si>
  <si>
    <t>Esquema eléctrico del tablero de Unidad (TU), 
Listado y Características de componentes</t>
  </si>
  <si>
    <t>INUCTOR 500kV/31,5kV - ESQUEMA ELÉTRICO TABLERO DE UNIDAD</t>
  </si>
  <si>
    <t>10109</t>
  </si>
  <si>
    <t>Dimensional
Proyecto de detalle del tablero de Unidad (TU), dimensional y memoria de cálculo térmico.</t>
  </si>
  <si>
    <t>INUCTOR 500kV/31,5kV - DIMENSIONAL TABLERO DE UNIDAD</t>
  </si>
  <si>
    <t>10108</t>
  </si>
  <si>
    <t>Esquema Eléctrico del gabinete centralizador de fases (GCF).
Listado y Características de componentes</t>
  </si>
  <si>
    <t>INUCTOR 500kV/31,5kV -ESQUEMA ELÉCTRICO GABINETE CENTRALIZADOR DE FASES</t>
  </si>
  <si>
    <t>10107</t>
  </si>
  <si>
    <t>Dimensional
Proyecto de detalle del gabinete centralizador de fases (GCF), dimensional y memoria de cálculo térmico.</t>
  </si>
  <si>
    <t>INUCTOR 500kV/31,5kV -DIMENSIONAL GABINETE CENTRALIZADOR DE FASES</t>
  </si>
  <si>
    <t>10106</t>
  </si>
  <si>
    <t>Listado y Planos de construcción de las diferentes Juntas, con toda la información técnica de fabricación (propiedades mecánicas y físicas). | Tabla con los torques máximos que se deben aplicar a la tornillería que involucran los empaques.</t>
  </si>
  <si>
    <t>INUCTOR 500kV/31,5kV -JUNTAS (GASKETS)</t>
  </si>
  <si>
    <t>10105</t>
  </si>
  <si>
    <t>Planos dimensionales de los Bushings H1, H2, X1 y X2, y ficha característica de cada uno de ellos</t>
  </si>
  <si>
    <t>INUCTOR 500kV/31,5kV -DIMENSIONAL BUSHINGS</t>
  </si>
  <si>
    <t>10104</t>
  </si>
  <si>
    <t>Dibujo completo del Inductor con todas sus partes ensambladas, medidas y referencias a cada componente, válvulas, accesorios, etc.
Dibujo completo del diseño mecánico del tanque y de la tapa
Dibujo completo del inductor en condiciones de transporte.
Dibujo completo del interior del Inductor  (apantallamiento magnético, shunts magnéticos, Bobinas, Conexiones, Diagrama de conexiones) con dimensiones.
Planos de izaje de la parte activa para desencubado.
Archivos cad de lo requerido anteriormente. | Información de los sensores instalados dentro del inductor (número, ubicación, longitud).</t>
  </si>
  <si>
    <t>INUCTOR 500kV/31,5kV -DIMENSIONAL</t>
  </si>
  <si>
    <t>10103</t>
  </si>
  <si>
    <t>Identificación del manual de operación y mantenimiento. | Esquema de distribución de válvulas y tabla con la posición de cada válvula. | Diagrama de cableado mostrando el marcado de los terminales y sus polaridades. | Placa con gráfico y tabla de nivel de aceite (mm) en función de la temperatura (°C).</t>
  </si>
  <si>
    <t>INUCTOR 500kV/31,5kV -PLACAS CARACTERÍSTICAS</t>
  </si>
  <si>
    <t>10102</t>
  </si>
  <si>
    <t>Valor garantizado de pérdidas del inductor. | Planillas de Características Técnicas Garantizadas (CTG) con las aceleraciones máximas permisibles.</t>
  </si>
  <si>
    <t>INUCTOR 500kV/31,5kV -PLANILLA DE DATOS TÉCNICOS GARANTIZADOS</t>
  </si>
  <si>
    <t>10101</t>
  </si>
  <si>
    <t>INUCTOR 500kV/31,5kV -LISTADO DE DOCUMENTOS</t>
  </si>
  <si>
    <t>10100</t>
  </si>
  <si>
    <t>P109A_Inductores Shunt 500kV - 13.8kV</t>
  </si>
  <si>
    <t>INUCTOR 500kV/13,8kV - MATERIAL DE CAPACITACIÓN</t>
  </si>
  <si>
    <t>10232</t>
  </si>
  <si>
    <t>INUCTOR 500kV/13,8kV - PROTOCOLO FINAL DE ENSAYOS SAT</t>
  </si>
  <si>
    <t>10231</t>
  </si>
  <si>
    <t>INUCTOR 500kV/13,8kV - PLAN DE ENSAYOS SAT</t>
  </si>
  <si>
    <t>10230</t>
  </si>
  <si>
    <t>INUCTOR 500kV/13,8kV - PROTOCOLO FINAL DE ENSAYO EN LA DESCARGA</t>
  </si>
  <si>
    <t>10229</t>
  </si>
  <si>
    <t>INUCTOR 500kV/13,8kV - PLAN DE DESCARGA</t>
  </si>
  <si>
    <t>10228</t>
  </si>
  <si>
    <t>INUCTOR 500kV/13,8kV - LISTADO DE REPUESTOS</t>
  </si>
  <si>
    <t>10227</t>
  </si>
  <si>
    <t>Información para aprobación: características constructivas de embalajes (materiales, planos, peso), normas, instrucciones de transporte y estiba. | Lista de empaque con la enumeración de todo el contenido de cada caja y embalaje. | Lista de empaque con todos los bultos y su contenido, y otra lista con todos los elementos indicando en qué bulto se encuentran. | Acta de cumplimiento de todos los requisitos de embalaje.</t>
  </si>
  <si>
    <t>INUCTOR 500kV/13,8kV - PACKING LIST</t>
  </si>
  <si>
    <t>10226</t>
  </si>
  <si>
    <t>Informes de los ensayos. | Certificados de ensayo. | Análisis cromatográficos de gases disueltos en el aceite. | Determinación de la incertidumbre de la medida de pérdidas. | Determinación de la incertidumbre en la medida de las pérdidas de cortocircuito. | Plano indicando los puntos de medida de vibraciones y los correspondientes valores. | Formas de onda registradas durante la prueba de impulso atmosférico. | Formas de onda registradas durante la prueba de impulso de maniobra. | Curvas de FRA medidas. | Documentación con el detalle de las conexiones. | Certificados de todos los ensayos del aceite mineral requeridos en la Tabla 3 de la norma IEC 60296:2020 y adicionales. | Certificado de los ensayos de elevación de temperatura. | Certificado de los ensayos con todos los puntos de resistencia medidos en las curvas de enfriamiento. | Reporte de los resultados de DGA. | Protocolos de ensayo del recubrimiento superficial.</t>
  </si>
  <si>
    <t>INUCTOR 500kV/13,8kV - PROTOCOLO FINAL DE ENSAYOS FAT</t>
  </si>
  <si>
    <t>10225</t>
  </si>
  <si>
    <t>INUCTOR 500kV/13,8kV - PLAN DE ENSAYOS FAT</t>
  </si>
  <si>
    <t>10224</t>
  </si>
  <si>
    <t>Manual de instrucciones completas del equipo incluyendo montaje, prueba, ajuste, operación y mantenimiento en idioma Español.
Incluir listado de despiece y codificación de piezas. | Manuales de montaje, operación y mantenimiento en idioma español. | Hojas técnicas de seguridad y salud ocupacional (MDSS) del elemento deshumectante utilizado. | Función de transferencia para instrumentos con señales de salida de 4-20 mA. | Manual de instrucciones completas del equipo incluyendo prueba, ajuste, y mantenimiento. | Manual de instrucciones completas del equipo IED, incluyendo prueba, curvas de ajuste del gradiente y mantenimiento. | Información técnica completa de todo el sistema de regulación automática de presión para el transporte. | Información sobre el plazo máximo que el inductor podrá permanecer con gas sin comprometer la impregnación. | Manual explicativo para interpretar los registros tomados, en castellano con copia en inglés. | Procedimientos de energización.</t>
  </si>
  <si>
    <t>INUCTOR 500kV/13,8kV - MANUAL DE TRANSPORTE, MONTAJE, OPERACIÓN Y MANTENIMIENTO</t>
  </si>
  <si>
    <t>10223</t>
  </si>
  <si>
    <t>Certificados de control de calidad de procesos de manofactura del tanque, depósito compensador, cañerías, tapa, núcleo, devanados, parte activa en general, etc.
Incluye fotografías y videos anexos. | Planilla de control de cada sensor de fibra óptica durante todo el proceso de fabricación.</t>
  </si>
  <si>
    <t>INUCTOR 500kV/13,8kV - REPORTE DE FABRICACIÓN</t>
  </si>
  <si>
    <t>10222</t>
  </si>
  <si>
    <t>Acta con las observaciones y/o medidas correctivas. I | Respuesta a las observaciones y plan de implementación de medidas correctivas.</t>
  </si>
  <si>
    <t>INUCTOR 500kV/13,8kV - INSPECCIÓN DE FABRICACIÓN</t>
  </si>
  <si>
    <t>10221</t>
  </si>
  <si>
    <t>INUCTOR 500kV/13,8kV - PLAN DE FABRICACIÓN E INSPECCIÓN DE FABRICACIÓN</t>
  </si>
  <si>
    <t>10220</t>
  </si>
  <si>
    <t>Verificación por cálculo del aumento de temperatura del punto más caliente de las bobinas y del circuito magnético. | Modelado con elementos finitos del inductor completo, incluyendo el devanado secundario, para calcular con precisión la impedancia de cortocircuito y la tensión en vacío del devanado secundario. | Evaluación de la soportabilidad térmica y mecánica al cortocircuito. | Antecedentes de ensayos de cortocircuito, realizados de acuerdo con la norma IEC 60076-5:2006, sobre inductores similares. | Memoria de cálculo que justifique que el tanque resiste una solicitación de falla interna con una energía de arco de 9000 kJ sin rotura. | Explicación de las razones en caso de no poder utilizar entrada de línea por el centro para el devanado del inductor. | Aprobación de la ubicación del tanque de expansión. | Ensayos que prueben que, luego del proceso de curado del epoxy, el CTC a 120ºC mantiene al menos el 66% de la resistencia al corte y el 19% de la resistencia a la flexión a 20ºC. | Aprobación de la cantidad (mínimo 2) y ubicación de los pozos para termómetro. | Aprobación del sistema constructivo de la escalera. | Información sobre las características del equipamiento de seguridad personal a instalar, la cual será informada por CTM. | Aprobación de la ubicación y diseño de las platinas de puesta a tierra. | Aprobación de la ubicación y diseño de los soportes. | Aprobación del diseño y ubicación de los elementos para formación del neutro del inductor y de conexión a tierra de los descargadores. | Validación del fabricante del filtro deshidratador de aire. | Aprobación del fabricante del indicador de nivel de aceite. | Aprobación de todos los elementos que conforman el sistema de refrigeración y su distribución física. | Aprobación de la ubicación de los radiadores. | Memoria de cálculo de la soportabilidad de la estructura soporte de los transformadores de corriente a los esfuerzos mecánicos de cortocircuito. | Aprobación del suministro, selección y características de los accesorios para puesta a tierra. | Información completa que incluya los detalles y propiedades mecánicas y físicas de las empaquetaduras. | Evaluación y aprobación del sistema integral de válvulas, sus características y la ubicación. | Análisis de las características técnicas de las válvulas propuestas, sus certificaciones, ensayos de tipo, soportabilidad térmica y mecánica, y características de los materiales. | Justificación de la cantidad y ubicación de las válvulas de alivio de presión. | Justificación de la cantidad y ubicación de los relés de presión súbita. | Declaración del valor máximo de flujo de líquido que accionará la válvula. | Toda la información del diseño y memorias de cálculo requeridas por el Technical Brochure Nº529 del CIGRE. | Detallado relevamiento de la geometría y de las características principales del inductor (Núcleo, Blindajes, Bobinas, Aislamientos, Conexiones, Shunts, Tanque, Radiadores, Diagrama de Conexiones). | Valores calculados de reactancia, densidad de flujo, peso del núcleo, pérdidas, temperaturas, frecuencias de resonancia, nivel de ruido, inductancia, característica V-I, corriente de Inrush, etc. | Tabla con la variación con la temperatura de las propiedades del líquido aislante (densidad, calor específico, tensión superficial, etc). | Verificación del diseño dieléctrico para todos los ensayos. | Dibujo completo de las bobinas y sus aislamientos en formato pdf y AutoCad. | Información sobre las conexiones que se utilizarán en todos los ensayos dieléctricos de recepción en fábrica. | Verificación de la soportabilidad al cortocircuito. | Memorias de cálculo de las corrientes de cortocircuito. | Tabla A.1 de la Norma IEC 60076-5:2006 completada para cada cortocircuito analizado. | Descripción detallada del sistema de prensado del devanado y el cálculo de su soportabilidad al cortocircuito. | Verificación de la soportabilidad a las fuerzas ocasionadas por la corriente de inrush. | Cálculo de la distribución de la densidad de flujo de dispersión (Stray flux) aplicando elementos finitos en 3D. | Información sobre si los inductores son capaces de soportar los valores de sobreexcitación de la tabla. | Memoria de cálculo verificando la soportabilidad del tanque a una solicitación de falla interna. | Aprobación de los elementos de medida de deformación (laser o similar).</t>
  </si>
  <si>
    <t>INUCTOR 500kV/13,8kV - REVISIÓN DE DISEÑO</t>
  </si>
  <si>
    <t>10219</t>
  </si>
  <si>
    <t>Certificados de todos los ensayos de rutina y de tipo indicados en la norma IEC 60076-22-7 para el filtro deshidratador de aire. | Certificados de todos los ensayos de rutina y de tipo indicados en la norma IEC 60076-22-1 para el indicador de nivel de aceite. | Certificados de todos los ensayos de rutina y de tipo indicados en la norma IEC 60076-22-2 para los radiadores. | Certificados de todos los ensayos de rutina y de tipo indicados en la norma IEC 60076-22-7:2020 para las válvulas de exclusión tipo mariposa. | Certificados de ensayo de tipo y rutina de los aisladores pasantes suministrados. | Certificados de ensayo de tipo y rutina de los transformadores de corriente | Certificados de ensayo de tipo y rutina de los descargadores de sobretensión | Certificados de ensayo de tipo y rutina de las juntas. | Certificados de todos los ensayos de rutina y de tipo indicados en la Norma ISO 17292:2015 para las válvulas tipo esféricas. | Certificados de todos los ensayos de rutina y de tipo indicados en la Norma IEC 60076-22-7:2020 para las válvulas tipo mariposa. | Certificados de todos los ensayos de rutina y de tipo indicados en la Norma IEC 60076-22-7:2020 para las válvulas de toma de muestras de aceite. | Certificados de todos los ensayos de rutina y de tipo indicados en la norma IEC 60076-22-1:2019 para el indicador de temperatura del aceite. | Certificados de todos los ensayos de rutina y de tipo indicados en la norma IEC 60076-22-1:2019 para el indicador de temperatura simulada. | Reporte de pruebas del relé Buchholz, indicando resultados de las pruebas funcionales y de estanqueidad con gas Helio. | Certificados de todos los ensayos de rutina y de tipo indicados en la norma IEC 60076-22-1:2019 para el relé Buchholz y el dispositivo de toma de muestra. | Certificado de prueba de cada válvula de alivio de presión, mostrando la operación a la presión especificada. | Certificados de todos los ensayos de rutina y de tipo indicados en la norma IEC 60076-22-1:2019 para los dispositivos de alivio de presión. | Certificados de todos los ensayos de rutina y de tipo indicados en la norma IEC 60076-22-1:2019 para el relé de presión súbita. | Certificados de todos los ensayos de rutina y de tipo indicados en la norma IEC 60076-22-1:2019 para la válvula de bloqueo de flujo de aceite. | Certificados de todos los ensayos de rutina y de tipo indicados en la norma IEC 60076-22-1:2019 para el relé de detección de gas. | Certificados de los ensayos de rutina de todos los accesorios instalados en el inductor.</t>
  </si>
  <si>
    <t>INUCTOR 500kV/13,8kV - ENSAYOS DE RUTINA Y TIPO DE ACCESORIOS</t>
  </si>
  <si>
    <t>10218</t>
  </si>
  <si>
    <t>INUCTOR 500kV/13,8kV - ESQUEMA DE PINTURA</t>
  </si>
  <si>
    <t>10217</t>
  </si>
  <si>
    <t>INUCTOR 500kV/13,8kV - ACEITE</t>
  </si>
  <si>
    <t>10216</t>
  </si>
  <si>
    <t>INUCTOR 500kV/13,8kV - CABLES BT</t>
  </si>
  <si>
    <t>10215</t>
  </si>
  <si>
    <t>INUCTOR 500kV/13,8kV - DESCARGADOR DE NEUTRO H2</t>
  </si>
  <si>
    <t>10214</t>
  </si>
  <si>
    <t>INUCTOR 500kV/13,8kV - HERRAJES DE CONEXIONADO</t>
  </si>
  <si>
    <t>10213</t>
  </si>
  <si>
    <t>INUCTOR 500kV/13,8kV - PLANILLA DE CABLEADO</t>
  </si>
  <si>
    <t>10212</t>
  </si>
  <si>
    <t>Esquema funcional de interconexiones entre tableros y entre estos y Sala de Mando.</t>
  </si>
  <si>
    <t>INUCTOR 500kV/13,8kV - ESQUEMA FUNCIONAL DE COMANDO Y CONTROL</t>
  </si>
  <si>
    <t>10211</t>
  </si>
  <si>
    <t>INUCTOR 500kV/13,8kV - PLANILLA DE AJUSTES DE PARÁMETROS</t>
  </si>
  <si>
    <t>10210</t>
  </si>
  <si>
    <t>INUCTOR 500kV/13,8kV - ESQUEMA ELÉCTRICO TABLERO DE UNIDAD</t>
  </si>
  <si>
    <t>10209</t>
  </si>
  <si>
    <t>INUCTOR 500kV/13,8kV - DIMENSIONAL TABLERO DE UNIDAD</t>
  </si>
  <si>
    <t>10208</t>
  </si>
  <si>
    <t>INUCTOR 500kV/13,8kV -ESQUEMA ELÉCTRICO GABINETE CENTRALIZADOR DE FASES</t>
  </si>
  <si>
    <t>10207</t>
  </si>
  <si>
    <t>INUCTOR 500kV/13,8kV -DIMENSIONAL GABINETE CENTRALIZADOR DE FASES</t>
  </si>
  <si>
    <t>10206</t>
  </si>
  <si>
    <t>INUCTOR 500kV/13,8kV - JUNTAS (GASKETS)</t>
  </si>
  <si>
    <t>10205</t>
  </si>
  <si>
    <t>INUCTOR 500kV/13,8kV - DIMENSIONAL BUSHINGS</t>
  </si>
  <si>
    <t>10204</t>
  </si>
  <si>
    <t>Dibujo completo del Inductor con todas sus partes ensambladas, medidas y referencias a cada componente, válvulas, accesorios, etc.
Dibujo completo del diseño mecánico del tanque y de la tapa
Dibujo completo del inductor en condiciones de transporte.
Dibujo completo del interior del Inductor  (apantallamiento magnético, shunts magnéticos, Bobinas, Conexiones, Diagrama de conexiones) con dimensiones.
Planos de izaje de la parte activa para desencubado.
Archivos cad de lo requerido anteriormente. | Información de los sensores instalados dentro del inductor, incluyendo para cada sensor su número de identificación, ubicación y longitud.</t>
  </si>
  <si>
    <t>INUCTOR 500kV/13,8kV - DIMENSIONAL</t>
  </si>
  <si>
    <t>10203</t>
  </si>
  <si>
    <t>INUCTOR 500kV/13,8kV - PLACAS CARACTERÍSTICAS</t>
  </si>
  <si>
    <t>10202</t>
  </si>
  <si>
    <t>Indicación del valor garantizado de pérdidas del inductor. | Información sobre las aceleraciones máximas permisibles durante el transporte (Planillas de Características Técnicas Garantizadas - CTG).</t>
  </si>
  <si>
    <t>INUCTOR 500kV/13,8kV - PLANILLA DE DATOS TÉCNICOS GARANTIZADOS</t>
  </si>
  <si>
    <t>10201</t>
  </si>
  <si>
    <t>INUCTOR 500kV/13,8kV - LISTADO DE DOCUMENTOS</t>
  </si>
  <si>
    <t>10200</t>
  </si>
  <si>
    <t>Material didáctico necesario para el curso de entrenamiento operacional.</t>
  </si>
  <si>
    <t>P313_Transformadores GSU</t>
  </si>
  <si>
    <t>TRANSFORMADOR GSU BANCO 6 - MATERIAL DE CAPACITACIÓN</t>
  </si>
  <si>
    <t>14033</t>
  </si>
  <si>
    <t>TXP</t>
  </si>
  <si>
    <t>TRANSFORMADOR GSU BANCO 6 - PROTOCOLOS FINALES DE ENSAYOS SAT</t>
  </si>
  <si>
    <t>14032</t>
  </si>
  <si>
    <t>TRANSFORMADOR GSU BANCO 6 - PLAN DE ENSAYOS SAT</t>
  </si>
  <si>
    <t>14031</t>
  </si>
  <si>
    <t>Ensayo FRA
Curvas de ensayo FRA en sitio.
Documentación con el detalle de las conexiones del ensayo FRA.
Datos en memoria de los registradores de Impacto</t>
  </si>
  <si>
    <t>TRANSFORMADOR GSU BANCO 6 - PROTOCOLO FINAL DE ENSAYO EN LA DESCARGA</t>
  </si>
  <si>
    <t>14030</t>
  </si>
  <si>
    <t>TRANSFORMADOR GSU BANCO 6 - PLAN DE DESCARGA</t>
  </si>
  <si>
    <t>14029</t>
  </si>
  <si>
    <t>Listado completo de repuestos del transformador, de sus tableros y del sistema de monitoreo. Detalle de códigos de partes, detalle de costos de cada uno.</t>
  </si>
  <si>
    <t>TRANSFORMADOR GSU BANCO 6 - LISTADO DE REPUESTOS</t>
  </si>
  <si>
    <t>14028</t>
  </si>
  <si>
    <t>Información sobre características constructivas de todos los embalajes (materiales, planos, peso), normas e instrucciones. | Lista de empaque en todas las cajas y embalajes. | Lista de empaque con todos los cajones y embalajes del suministro y su contenido. | Lista de todos los elementos del suministro indicando en qué cajón se encuentran. | Acta de cumplimiento de todos los requisitos de embarque y embalaje.</t>
  </si>
  <si>
    <t>TRANSFORMADOR GSU BANCO 6 - PACKING LIST</t>
  </si>
  <si>
    <t>14027</t>
  </si>
  <si>
    <t>Certificados de calibración de los instrumentos del sistema de monitoreo. | Acta con observaciones y/o medidas correctivas de las inspecciones en fábrica. | Certificados vigentes de calibración de los equipos de ensayo. | Datos directamente medidos durante las pruebas, antes de aplicar correcciones. | Análisis cromatográficos de gases disueltos en el aceite (antes y después de ensayos dieléctricos). | Cálculo de todas las temperaturas del aceite y devanados con modelos térmicos dinámicos. | Valores medidos y registrados de temperaturas durante los ensayos. | Análisis de gases disueltos en el aceite con el monitor de DGA en línea (cada 1 hora). | Todos los puntos de resistencia medidos en las curvas de enfriamiento. | Todas las formas de onda registradas durante la prueba de impulso atmosférico. | Todas las formas de onda registradas durante la prueba de impulso atmosférico en terminales de neutro. | Todas las formas de onda registradas durante la prueba de impulso de maniobra. | Registro de la señal de UHF más el registro de tensión. | Termografías determinando los puntos de máxima temperatura de las paredes del tanque y de la tapa. | Curvas y tablas utilizadas para conversión de humedad en aire seco a humedad en aislamiento celulósico. | Documentación con el detalle de las conexiones para repetir los ensayos de FRA. | Certificados de todos los ensayos del aceite mineral requeridos en la Tabla 3 de la norma IEC 60296:2020. | Informe de ensayo de deformación del tanque bajo presión.</t>
  </si>
  <si>
    <t>TRANSFORMADOR GSU BANCO 6 - PROTOCOLOS FINALES DE ENSAYOS FAT</t>
  </si>
  <si>
    <t>14026</t>
  </si>
  <si>
    <t>TRANSFORMADOR GSU BANCO 6 - PLAN DE ENSAYOS FAT</t>
  </si>
  <si>
    <t>14025</t>
  </si>
  <si>
    <t>Manual de instrucciones completas del equipo de imagen térmica. | Todos los manuales de los sistemas individuales utilizados para la integración del sistema de monitoreo. | Manuales de instrucción para instalación, configuración y puesta en servicio del sistema de monitoreo. | Manuales completos del sistema de monitoreo (hardware y software). | Manual explicativo para interpretar los registros de los registradores de impacto.</t>
  </si>
  <si>
    <t>TRANSFORMADOR GSU BANCO 6 - MANUAL DE TRANSPORTE, MONTAJE, OPERACIÓN Y MANTENIMIENTO</t>
  </si>
  <si>
    <t>14024</t>
  </si>
  <si>
    <t>Certificados de control de calidad de procesos de manofactura del tanque, depósito compensador, cañerías, tapa, núcleo, devanados, parte activa en general, etc.
Incluye fotografías y videos anexos.
Planilla de control de cada sensor de fibra óptica durante todo el proceso de fabricación.</t>
  </si>
  <si>
    <t>TRANSFORMADOR GSU BANCO 6 - REPORTE DE FABRICACIÓN</t>
  </si>
  <si>
    <t>14023</t>
  </si>
  <si>
    <t>Acta con las observaciones y/o medidas correctivas. I
Respuesta a las observaciones y plan de implementación de medidas correctivas.</t>
  </si>
  <si>
    <t>TRANSFORMADOR GSU BANCO 6 - INSPECCIÓN DE FABRICACIÓN</t>
  </si>
  <si>
    <t>14022</t>
  </si>
  <si>
    <t>TRANSFORMADOR GSU BANCO 6 - PLAN DE FABRICACIÓN E INSPECCIÓN DE FABRICACIÓN</t>
  </si>
  <si>
    <t>14021</t>
  </si>
  <si>
    <t>Solicitud de aprobación para la aplicación de cualquier norma no listada en la especificación. | Planos de referencia de los GSU actuales. | Demostración de que el transformador puede funcionar en condiciones de operación permanentes (110% V/Hz) y transitorias (1.4 Vn por 5s). | Evaluación de la soportabilidad al cortocircuito. | Memoria de cálculo de verificación de la capacidad de sobrecarga. | Memoria de cálculo de resistencia a falla interna sin rotura del tanque. | Memoria de cálculo de la soportabilidad de la estructura soporte de los transformadores de corriente. | Información completa con detalles y propiedades mecánicas y físicas de las empaquetaduras. | Información sobre las características técnicas de las válvulas propuestas. | Ingeniería de detalle de la integración del sistema de monitoreo. | Información de los sensores de fibra óptica instalados (N° de identificación, ubicación, longitud). | Toda la información asociada al sistema de monitoreo (manuales, arquitectura, listados, software, capacitación). | Todos los documentos de proyecto, ingeniería y control del sistema de monitoreo. | Esquema detallado de todo el flujo de información del sistema de monitoreo en línea. | Arquitectura del sistema de monitoreo propuesto. | Proyecto de detalle del sistema de monitoreo. | Algoritmos y modelos utilizados por el sistema de diagnóstico y pronóstico. | Documento de disponibilidad del software y equipos para realización de pruebas. | Toda la información del diseño y memorias de cálculo requeridas por el Technical Brochure Nº529 del CIGRE. | Memoria de cálculo de verificación de la soportabilidad del tanque al arco interno. | Verificación del diseño desde el punto de vista del transporte. | Memoria de cálculo de verificación de la curva de sobreexcitación. | Dibujo completo de las bobinas y sus aislamientos en formato AutoCad. | Información sobre las conexiones que se utilizarán en todos los ensayos dieléctricos.</t>
  </si>
  <si>
    <t>TRANSFORMADOR GSU BANCO 6 - REVISIÓN DE DISEÑO</t>
  </si>
  <si>
    <t>14020</t>
  </si>
  <si>
    <t>Certificados de todos los ensayos de rutina y de tipo para válvulas esféricas. | Certificados de todos los ensayos de rutina y de tipo para válvulas tipo mariposa. | Informes de ensayos de presión de todas las válvulas. | Certificados de todos los ensayos de rutina y de tipo para el indicador de temperatura. | Planilla de control de cada sensor de fibra óptica durante el proceso de fabricación. | Reporte de pruebas del relé Buchholz. | Certificados de todos los ensayos de rutina y de tipo del relé Buchholz. | Certificado de prueba de cada válvula de alivio de presión. | Certificados de todos los ensayos de rutina y de tipo de las válvulas de alivio de presión. | Certificados de todos los ensayos de rutina y de tipo del relé de presión súbita. | Certificados de todos los ensayos de rutina y de tipo de la válvula de bloqueo de flujo. | Certificados de todos los ensayos de rutina y de tipo del relé de detección de gas. | Certificación de ciberseguridad del sistema de monitoreo. | Certificados de ensayos de tipo y de rutina del sistema de monitoreo. | Certificado de ciberseguridad del sistema de monitoreo (IEC 62443-2-4:2017). | Certificados de los ensayos de rutina de todos los accesorios instalados en el transformador.</t>
  </si>
  <si>
    <t>TRANSFORMADOR GSU BANCO 6 - ENSAYOS DE RUTINA Y TIPO DE ACCESORIOS</t>
  </si>
  <si>
    <t>14019</t>
  </si>
  <si>
    <t>Certificados de ensayo de tipo y rutina de los transformadores de corriente suministrados.</t>
  </si>
  <si>
    <t>14018</t>
  </si>
  <si>
    <t>TRANSFORMADOR GSU BANCO 6 - ESQUEMA DE PINTURA</t>
  </si>
  <si>
    <t>14017</t>
  </si>
  <si>
    <t>TRANSFORMADOR GSU BANCO 6 - ACEITE TRANSFORMADOR</t>
  </si>
  <si>
    <t>14016</t>
  </si>
  <si>
    <t>Planilla de listado de cables entre accesorios y TU y entre TU y TCL, características, tipo, marca, longitud, etc.</t>
  </si>
  <si>
    <t>TRANSFORMADOR GSU BANCO 6 - CABLES BT</t>
  </si>
  <si>
    <t>14015</t>
  </si>
  <si>
    <t>Planos dimensionales y descriptivos de cada herraje de conexionado (PAT, H1, H2, X1/X2, Y1/Y2), bulonería, planillas de apriete</t>
  </si>
  <si>
    <t>TRANSFORMADOR GSU BANCO 6 - HERRAJES DE CONEXIONADO</t>
  </si>
  <si>
    <t>14014</t>
  </si>
  <si>
    <t>Listado de señales analógicas y digitales, de temperatura, corriente, alarma, disparos, etc.</t>
  </si>
  <si>
    <t>TRANSFORMADOR GSU BANCO 6 - LISTADO DE SEÑALES</t>
  </si>
  <si>
    <t>14013</t>
  </si>
  <si>
    <t>TRANSFORMADOR GSU BANCO 6 - PLANILLA DE CABLEADO</t>
  </si>
  <si>
    <t>14012</t>
  </si>
  <si>
    <t>TRANSFORMADOR GSU BANCO 6 - ESQUEMA FUNCIONAL DE COMANDO, CONTROL Y PROTECCIÓN</t>
  </si>
  <si>
    <t>14011</t>
  </si>
  <si>
    <t>Planilla con los valores de configuración y ajustes de los diferentes relés, instrumentos y sistema de monitoreo, propios del transformador, vigentes al finalizar los FAT.
Se actualizarán en CAO, si corresponde.</t>
  </si>
  <si>
    <t>TRANSFORMADOR GSU BANCO 6 - PLANILLA DE AJUSTES DE PARÁMETROS</t>
  </si>
  <si>
    <t>14010</t>
  </si>
  <si>
    <t>Esquema Eléctrico del tablero de unidad (TU)
Listado y Características de componentes</t>
  </si>
  <si>
    <t>TRANSFORMADOR GSU BANCO 6 - ESQUEMA ELÉCTRICO TABLERO DE UNIDAD</t>
  </si>
  <si>
    <t>14009</t>
  </si>
  <si>
    <t>Dimensional
Proyecto de detalle del tablero de unidad (TU), dimensional y memoria de cálculo térmico.
Detalles de montaje
Detalles de PAT</t>
  </si>
  <si>
    <t>TRANSFORMADOR GSU BANCO 6 - DIMENSIONAL TABLERO DE UNIDAD</t>
  </si>
  <si>
    <t>14008</t>
  </si>
  <si>
    <t>Esquema Eléctrico del tablero de comando local (TCL)
Listado y Características de componentes</t>
  </si>
  <si>
    <t>TRANSFORMADOR GSU BANCO 6 - ESQUEMA ELÉCTRICO TABLERO DE COMANDO LOCAL</t>
  </si>
  <si>
    <t>14007</t>
  </si>
  <si>
    <t>Dimensional
Proyecto de detalle del tablero de comando local (TCL), dimensional y memoria de cálculo térmico.
Detalles de montaje
Detalles de PAT</t>
  </si>
  <si>
    <t>TRANSFORMADOR GSU BANCO 6 - DIMENSIONAL TABLERO DE COMANDO LOCAL</t>
  </si>
  <si>
    <t>14006</t>
  </si>
  <si>
    <t>Planos de ingeniería de detalle y especificación de materiales para construcción de las diferentes empaquetaduras. | Tabla con los torques máximos que se deben aplicar a la tornillería que involucran los empaques. | Juego de juntas y fuelle completo por cada fase para el adaptador de conexión a blindobarras de MT.</t>
  </si>
  <si>
    <t>TRANSFORMADOR GSU BANCO 6 - JUNTAS (GASKETS)</t>
  </si>
  <si>
    <t>14005</t>
  </si>
  <si>
    <t>Planos dimensionales de los Bushings H1/H2, X1/X2, Y1/Y2 y ficha característica de cada uno de ellos</t>
  </si>
  <si>
    <t>TRANSFORMADOR GSU BANCO 6 - DIMENSIONAL DE BUSHINGS</t>
  </si>
  <si>
    <t>14004</t>
  </si>
  <si>
    <t>Dibujo completo del Transformador con todas sus partes ensambladas, medidas y referencias a cada componente, válvulas, accesorios, etc.
Dibujo completo del transformador en condiciones de transporte.
Dibujo completo del diseño mecánico del tanque y de la tapa
Dibujo completo del interior del transformador  (apantallamiento magnético, shunts magnéticos, Bobinas, Conexiones, Transformadores de corriente, Diagrama de conexiones) con dimensiones.
Planos de izaje de la parte activa para desencubado.
Archivos cad de lo requerido anteriormente.
Información de los sensores instalados dentro del transformador, incluyendo para cada sensor su número de identificación, ubicación y longitud.</t>
  </si>
  <si>
    <t>TRANSFORMADOR GSU BANCO 6 - DIMENSIONAL</t>
  </si>
  <si>
    <t>14003</t>
  </si>
  <si>
    <t>Diseño constructivo, ubicación y contenido de todas las placas de características. | Placa de características para aisladores de porcelana sólida. | Placa de características para aisladores tipo condensador. | Placa con gráfico y tabla de nivel de aceite vs. temperatura del tanque de expansión.</t>
  </si>
  <si>
    <t>TRANSFORMADOR GSU BANCO 6 - PLACAS CARACTERÍSTICAS</t>
  </si>
  <si>
    <t>14002</t>
  </si>
  <si>
    <t>Planilla de Datos Técnicos Garantizados (PDTG) completa. | Planillas de Datos Técnicos Garantizados detalladas en la columna 'Ofertado'.</t>
  </si>
  <si>
    <t>TRANSFORMADOR GSU BANCO 6 - PDTG</t>
  </si>
  <si>
    <t>14001</t>
  </si>
  <si>
    <t>Índice General con el listado de documentos entregables para el proyecto del banco de transformadores.</t>
  </si>
  <si>
    <t>TRANSFORMADOR GSU BANCO 6 - LISTADO DE DOCUMENTOS</t>
  </si>
  <si>
    <t>Memorias de cálculo: Estudios de suelos.</t>
  </si>
  <si>
    <t>SALTO GRANDE ARGENTINA - Estudio de suelos</t>
  </si>
  <si>
    <t>SAN JAVIER - Estudio de suelos</t>
  </si>
  <si>
    <t>Actualización de plano de puesta a tierra. Se brindará el CAD mas reciente con el cual se cuente.</t>
  </si>
  <si>
    <t>SAN JAVIER - Malla de Puesta a Tierra</t>
  </si>
  <si>
    <t>MPT</t>
  </si>
  <si>
    <t>COLONIA ELÍA - Malla de Puesta a Tierra</t>
  </si>
  <si>
    <t>SALTO GRANDE URUGUAY - Malla de Puesta a Tierra</t>
  </si>
  <si>
    <t>SALTO GRANDE ARGENTINA - Malla de Puesta a Tierra</t>
  </si>
  <si>
    <t xml:space="preserve">Digitalización, mejora y actualización de vista en planta de canales de cables y ductos. Incorporación de nuevas modificaciones y detalles </t>
  </si>
  <si>
    <t>SAN JAVIER - Canales y ductos de cables.</t>
  </si>
  <si>
    <t>COLONIA ELÍA - Canales y ductos de cables.</t>
  </si>
  <si>
    <t>SALTO GRANDE URUGUAY - Canales y ductos de cables.</t>
  </si>
  <si>
    <t>SALTO GRANDE ARGENTINA - Canales y ductos de cables.</t>
  </si>
  <si>
    <t>Vista en corte de sala de baterías 125Vcc.</t>
  </si>
  <si>
    <r>
      <t xml:space="preserve">SAN JAVIER - Corte Sala de </t>
    </r>
    <r>
      <rPr>
        <sz val="10"/>
        <rFont val="Calibri"/>
        <family val="2"/>
        <scheme val="minor"/>
      </rPr>
      <t>Baterías</t>
    </r>
  </si>
  <si>
    <t>EDM</t>
  </si>
  <si>
    <t>COLONIA ELÍA - Corte Sala de Baterías</t>
  </si>
  <si>
    <t>SALTO GRANDE URUGUAY - Corte Sala de Baterías</t>
  </si>
  <si>
    <t>SALTO GRANDE ARGENTINA - Corte Sala de Baterías</t>
  </si>
  <si>
    <t>Vista en corte de sala de tableros servicios auxiliares</t>
  </si>
  <si>
    <t>SAN JAVIER - Corte Sala Tableros de Servicios Auxiliares</t>
  </si>
  <si>
    <t>COLONIA ELÍA - Corte Sala Tableros de Servicios Auxiliares</t>
  </si>
  <si>
    <t>SALTO GRANDE URUGUAY - Corte Sala Tableros de Servicios Auxiliares</t>
  </si>
  <si>
    <t>SALTO GRANDE ARGENTINA - Corte Sala Tableros de Servicios Auxiliares</t>
  </si>
  <si>
    <t>Digitalización, mejora y actualización de vista en planta de planta baja Sala de Mando. Ubicación de equipos</t>
  </si>
  <si>
    <t>SAN JAVIER - Equipos Planta Baja Sala de Mando</t>
  </si>
  <si>
    <t>COLONIA ELÍA - Equipos Planta Baja Sala de Mando</t>
  </si>
  <si>
    <t>SALTO GRANDE URUGUAY - Equipos Planta Baja Sala de Mando</t>
  </si>
  <si>
    <t>SALTO GRANDE ARGENTINA - Equipos Planta Baja Sala de Mando</t>
  </si>
  <si>
    <t>Digitalización, mejora y actualización de vista en planta de fundaciones existentes y nuevas. Referencias a detalles de fundaciones nuevas.</t>
  </si>
  <si>
    <t>SAN JAVIER - Vista en planta de fundaciones</t>
  </si>
  <si>
    <t>COLONIA ELÍA - Vista en planta de fundaciones</t>
  </si>
  <si>
    <t>SALTO GRANDE URUGUAY - Vista en planta de fundaciones</t>
  </si>
  <si>
    <t>SALTO GRANDE ARGENTINA - Vista en planta de fundaciones</t>
  </si>
  <si>
    <t>Digitalización, mejora y actualización de vista en corte de la playa de maniobra con todos los equipos existentes y nuevos. Un tramo de playa por cada hoja, y hojas adicionales para el caso de Inductores y transformadores. Detalle de distancias Eléctricas</t>
  </si>
  <si>
    <t>SAN JAVIER - Vista en Corte de Equipos de Playa</t>
  </si>
  <si>
    <t>COLONIA ELÍA - Vista en Corte de Equipos de Playa</t>
  </si>
  <si>
    <t>SALTO GRANDE URUGUAY - Vista en Corte de Equipos de Playa</t>
  </si>
  <si>
    <t>SALTO GRANDE ARGENTINA - Vista en Corte de Equipos de Playa</t>
  </si>
  <si>
    <t>SAN JAVIER - Vista en Planta de Equipos de Playa</t>
  </si>
  <si>
    <t>COLONIA ELÍA - Vista en Planta de Equipos de Playa</t>
  </si>
  <si>
    <t>SALTO GRANDE URUGUAY - Vista en Planta de Equipos de Playa</t>
  </si>
  <si>
    <t>SALTO GRANDE ARGENTINA - Vista en Planta de Equipos de Playa</t>
  </si>
  <si>
    <t>SUBESTACIONES - Obradores SG800</t>
  </si>
  <si>
    <t>Lista y Cronograma de entrega definitivos de la documentación técnica.</t>
  </si>
  <si>
    <t>SUBESTACIONES - Estructura de documentos Técnicos SG800</t>
  </si>
  <si>
    <t>Contenido de referencia</t>
  </si>
  <si>
    <t>Documento Origen / Proyecto</t>
  </si>
  <si>
    <t>NOMBRE</t>
  </si>
  <si>
    <t>Nº
Revisión</t>
  </si>
  <si>
    <t>Nº 
Correlativo</t>
  </si>
  <si>
    <t>Código de Tipo de Documento</t>
  </si>
  <si>
    <t>Códigos de Especialidad</t>
  </si>
  <si>
    <t>Código de Sub-Sistema</t>
  </si>
  <si>
    <t>Código de
Sistema</t>
  </si>
  <si>
    <t>CÓDIGO</t>
  </si>
  <si>
    <t>ID</t>
  </si>
  <si>
    <t>El contenido mencionado es referencial y no limitativo. No pretende reflejar la totalidad de lo requerido en documentos de licitación, sino brindar un marco inicial de partida, por lo cual el contratista deberá verificar la conformación de este listado o contenido de referencia, y ajustar cualquier documentación faltante con la aprobación del INGENIERO.</t>
  </si>
  <si>
    <t>*</t>
  </si>
  <si>
    <t>Listado mínimo de documentación técnica*</t>
  </si>
  <si>
    <t>CONTRATO SG-800_DISEÑO, SUMINISTRO Y MONTAJE DE EQUIPAMIENTO DE TRANSMISIÓN DE PLAYA Y POTENCIA</t>
  </si>
  <si>
    <t xml:space="preserve">EETT Generales </t>
  </si>
  <si>
    <t>Dimensiones principales y plano preliminar de implantación de Obradores en las cuatro subestaciones. Diseño básico de accesos y obradores. Croquis o plano que permitan identificar las instalaciones de agua a realizar. Detalles del trabajo de modificación o adaptación necesaria al punto de suministro en playa para aprobación. Planos de planta, detalles de caminería, compactación, cerramiento perimetral, etc de espacios de depósito de equipos retirados.</t>
  </si>
  <si>
    <t>Digitalización, mejora y actualización de vista en planta de la playa de maniobra con todos los equipos existentes y nuevos. Detalle de distancias Eléctricas.</t>
  </si>
  <si>
    <t>Digitalización, mejora y actualización de vista en planta de la playa de maniobra con todos los equipos existentes y nuevos. Detalle de distancias Eléctricas</t>
  </si>
  <si>
    <t>Listado de ensayos a ejecutar, Cronograma tentativo de ejecución con detalle de carga horaria día a día, Equipamiento asignado a cada ensayo, esquemas de conexionado a utilizar,, procedimientos, Planillas de formatos vacías, Certificados de calibración de los equipos (se acepta certificado ISO17025 siempre y cuando el alcance de la certificación implique los procesos de ensayos a ejecutar a esta máquina), Valores garantizados y tolerancias admitidas, etc.</t>
  </si>
  <si>
    <t>Listado de ensayos a ejecutar, Equipamiento asignado a cada ensayo, esquemas de conexionado a utilizar,, procedimientos, Planillas de formatos vacías, Certificados de calibración de los equipos, Valores garantizados y tolerancias admitidas, etc.</t>
  </si>
  <si>
    <t>Certificados de todos los ensayos de rutina y de tipo indicados en la norma IEC 60076-22-7. | Certificados de todos los ensayos de rutina y de tipo indicados en la Norma IEC 60076-22-1. | Certificados de todos los ensayos de rutina y de tipo indicados en la Norma IEC 60076-22-2. | Certificados de todos los ensayos de rutina y de tipo indicados en la Norma IEC 60076-22-7:2020 para las válvulas de exclusión. | Certificados de ensayo de tipo de los aisladores pasantes suministrados. | Certificados de ensayo de tipo de los transformadores de corriente suministrados. | Certificados de ensayo de tipo de los descargadores de sobretensión suministrados. | Certificados de ensayo de tipo y rutina de las juntas. | Certificados de todos los ensayos de rutina y de tipo para válvulas esféricas. | Certificados de todos los ensayos de rutina y de tipo para válvulas tipo mariposa. | Certificados de todos los ensayos de rutina y de tipo para válvulas de toma de muestras de aceite. | Certificados de todos los ensayos de rutina y de tipo para el relé Buchholz y el dispositivo de toma de muestra. | Reporte de pruebas del relé, indicando resultados de pruebas funcionales y de estanqueidad con gas Helio. | Certificados de todos los ensayos de rutina y de tipo para los dispositivos de alivio de presión. | Certificado de prueba correspondiente a cada válvula. | Certificados de los ensayos de rutina de todos los accesorios instalados en el inductor. | Certificados de todos los ensayos del aceite mineral requeridos en la Tabla 3 de la norma IEC 60296:2020. | Certificados de ensayo de tipo de los seccionadores suministrados.</t>
  </si>
  <si>
    <t>Listado de ensayos a ejecutar, Cronograma tentativo de ejecución con detalle de carga horaria día a día, Equipamiento asignado a cada ensayo, esquemas de conexionado a utilizar,, procedimientos, Planillas de formatos vacías, Certificados de calibración de los equipos. Valores garantizados y tolerancias admitidas, etc.</t>
  </si>
  <si>
    <t>Listado de ensayos a ejecutar, Cronograma tentativo de ejecución con detalle de carga horaria día a día, Equipamiento asignado a cada ensayo, esquemas de conexionado a utilizar,, procedimientos, Planillas de formatos vacías, Certificados de calibración de los equipos (se acepta certificado ISO17025 siempre y cuando el alcance de la certificación implique los procesos de ensayos a ejecutar a esta máquina), Valores garantizados y tolerancias admitidas, etc.
Abarca transformadores de corriente de 500kV 4N, 3N, 1N y transformadores de corriente de 132kV.</t>
  </si>
  <si>
    <t>Listado de ensayos a ejecutar, Equipamiento asignado a cada ensayo, esquemas de conexionado a utilizar,, procedimientos, Planillas de formatos vacías, Certificados de calibración de los equipos, Valores garantizados y tolerancias admitidas, etc.
Incluye cofres de empalme.</t>
  </si>
  <si>
    <t>Esquema eléctrico unifilar, multifilar, diagrama de cableado, detalle de componentes, identificación de cables y bornes</t>
  </si>
  <si>
    <t>Listado de ensayos a ejecutar, Cronograma tentativo de ejecución con detalle de carga horaria día a día, Equipamiento asignado a cada ensayo, procedimientos, Planillas de formatos vacías, Certificados de calibración de los equipos. Valores garantizados y tolerancias admitidas, etc.</t>
  </si>
  <si>
    <t>Listado de ensayos a ejecutar, Equipamiento asignado a cada ensayo, esquemas de conexionado a utilizar, procedimientos, Planillas de formatos vacías, Certificados de calibración de los equipos, Valores garantizados y tolerancias admitidas, etc.</t>
  </si>
  <si>
    <t>Listado de ensayos a ejecutar, Cronograma tentativo de ejecución con detalle de carga horaria día a día, Equipamiento asignado a cada ensayo, esquemas de conexionado a utilizar, procedimientos, Planillas de formatos vacías, Certificados de calibración de los equipos (se acepta certificado ISO17025 siempre y cuando el alcance de la certificación implique los procesos de ensayos a ejecutar a esta máquina), Valores garantizados y tolerancias admitidas, etc.</t>
  </si>
  <si>
    <t>Planos de detalle del gabinete de accionamiento, dimensional, memoria de cálculo térmico, ubicación y listado de componentes</t>
  </si>
  <si>
    <t>Planos de detalle del gabinete centralizador, dimensional, memoria de cálculo térmico, ubicación y listado de componentes</t>
  </si>
  <si>
    <t>Listado de ensayos a ejecutar, Cronograma tentativo de ejecución con detalle de carga horaria día a día, Equipamiento asignado a cada ensayo, esquemas de conexionado a utilizar,, procedimientos, Planillas de formatos vacías, Certificados de calibración de los equipos (se acepta certificado ISO17025 siempre y cuando el alcance de la certificación implique los procesos de ensayos a ejecutar a esta máquina), Valores garantizados y tolerancias admitidas, etc.
Abarca interruptores de Tramo e Inductor y sus sistemas de Monitoreo</t>
  </si>
  <si>
    <t>Listado de ensayos a ejecutar, tiempos requeridos, Equipamiento asignado a cada ensayo, esquemas de conexionado a utilizar, procedimientos, Planillas de formatos vacías, Certificados de calibración de los equipos, Valores garantizados y tolerancias admitidas, etc.</t>
  </si>
  <si>
    <t>Listado de ensayos a ejecutar, tiempos requeridos, Equipamiento asignado a cada ensayo, esquemas de conexionado a utilizar, procedimientos, Planillas de formatos vacías, Certificados de calibración de los equipos, Valores garantizados y tolerancias admitidas, etc. (SOLO PARA DESCARGADOR DE T1 SSJ)</t>
  </si>
  <si>
    <t>Memoria Técnica de dimensionamiento y protección e cableados de alimentación desde tablero y hacia baterías</t>
  </si>
  <si>
    <t>Resultados de ensayos SAT
Planillas de SETEOS finales</t>
  </si>
  <si>
    <t>Manual de instrucciones completas de los equipos incluyendo montaje, prueba, ajuste, operación y mantenimiento en idioma Español.</t>
  </si>
  <si>
    <t>Planos de detalle del gabinete, memoria de cálculo térmico, ubicación y listado de componentes</t>
  </si>
  <si>
    <t>Plano en planta con el recorrido de fibra en canales de cables y bandejas de edificio de subestación.
Plano en planta de disposición de tableros TCON y MOL en sala de mando</t>
  </si>
  <si>
    <t>Planos dimensionales de motor Diésel y de motogenerador</t>
  </si>
  <si>
    <t>Unifilares de proyecto, cargas, características de interruptores y sus regulaciones, características de cables de salida</t>
  </si>
  <si>
    <t>Listado y Características de componentes, Esquema eléctrico funcional de interconexiones propias del tablero.</t>
  </si>
  <si>
    <t>Protocolos de todos los ensayos FAT, incluyendo pruebas funcionales, pruebas lógicas del PLC, etc. Reemplazar del 670 SGU-SAA-E00-EN-10009</t>
  </si>
  <si>
    <t>Planos con Dimensiones, Pesos, Materiales, etc. | Dibujos para el armado de cada tipo de sujeción y detalle de todos los elementos que la integran, tablas de apriete</t>
  </si>
  <si>
    <t>Índice General con el listado de documentos entregables. Incluye SGA y SSJ</t>
  </si>
  <si>
    <t>Planilla de datos técnicos garantizados | Planos de detalle para cada conector y morsetería. | Plano a escala de los separadores. | Especificación del torque de ajuste recomendado para los pernos de los conectores.</t>
  </si>
  <si>
    <t>Comunicación de la fecha de realización de los ensayos de rutina.
Listado de ensayos a ejecutar, Cronograma tentativo de ejecución con detalle de carga horaria día a día, Equipamiento asignado a cada ensayo, esquemas de conexionado a utilizar, procedimientos, Planillas de formatos vacías, Certificados de calibración de los equipos (se acepta certificado ISO17025 siempre y cuando el alcance de la certificación implique los procesos de ensayos a ejecutar a esta máquina), Valores garantizados y tolerancias admitidas, etc.</t>
  </si>
  <si>
    <t>Proyecto definitivo completo. | Ingeniería de verificación de herrajes existentes. | Tablas de tendido | Esfuerzos estáticos y dinámicos | Distancias Eléctricas | Ingeniería de dimensionamiento de cables de puesta a tierra de neutros. Cableados de BT y MT, protecciones asociadas, selectividad.  Cálculos de canales y refuerzos de hormigón. Memoria de cálculo verificando la capacidad del equipamiento de 132kV existente (cables, seccionador, etc.) frente al cortocircuito y carga.</t>
  </si>
  <si>
    <t>Memoria Suministro de grupo generador de 1MVA, transformador, celda y documentación para su conexión a la RMT, planos de montaje, fichas de características técnicas, etc.</t>
  </si>
  <si>
    <t>Vista en planta, Cortes, Distancias eléctricas, detalles de montaje del T1, detalle de ubicación de Herrajes, planos de conexionado en EAT, AT y MT, etc. Planos de estructuras soporte de cables de MT en acometida a transformadores. Planos detallados de la instalación de cables de MT en zanja.</t>
  </si>
  <si>
    <t>Memoria de cálculos de obra civil, cableado de BT, coordinación de protecciones BT, iluminación, cálculo térmico, sistema contra incendio, etc.</t>
  </si>
  <si>
    <t>Planos de detalle de fundaciones, estructura, mampostería, aberturas, techos, desagües, ubicación en planta en la subestación, vistas, cortes, etc</t>
  </si>
  <si>
    <t>Fichas técnicas de luminarias, Planos de ubicación, sistema principal y de emergencia, etc.</t>
  </si>
  <si>
    <t>Fichas técnicas de equipamiento, planos de ubicación, esquema eléctrico etc.</t>
  </si>
  <si>
    <t>Análisis completo del aceite y de las condiciones de humedad dentro de la cuba para T1 FUJI, antes del desmontaje, antes del relleno del Trafo trasladado a su base definitiva, y pos relleno y tratamiento del mismo. | Análisis completo del aceite y de las condiciones de humedad dentro de la cuba para T1 SIEMENS, antes del desmontaje, antes del relleno del Trafo trasladado a su base definitiva, y pos relleno y tratamiento del mismo. | Protocolos de ensayos SFRA (antes del desmontaje y después del montaje en base de reserva). | Protocolos de los mismos ensayos eléctricos requeridos para la puesta en marcha del nuevo transformador.</t>
  </si>
  <si>
    <t>Vista en planta, Cortes, Distancias eléctricas, detalles de montaje del T1, detalle de ubicación de Herrajes, etc. Proyecto de cableado que definirá el tipo de terminal para cada conductor. | Propuesta de fabricantes de conectores para aprobación. | Textos de las identificaciones de los conductores y cables. | Propuesta de marcas de prensacables metálicos. | Detalles constructivos, planos de montaje, chapa característica. Planos de conexionado de EAT, AT y MT. Etc. Planos de estructuras soporte de cables de MT en acometida a transformadores. Planos detallados de la instalación de cables de MT en zanja. Detalles de montaje del nuevo descargador.</t>
  </si>
  <si>
    <t>Detalles constructivos, planos de montaje, planos eléctricos chapa característica etc.</t>
  </si>
  <si>
    <t>Análisis completo del aceite y de las condiciones de humedad dentro de la cuba para T1 SIEMENS, antes del desmontaje, antes del relleno del Trafo trasladado a su base definitiva, y pos relleno y tratamiento del mismo.</t>
  </si>
  <si>
    <t>Planos de planta, corte y vistas de los recintos, fundaciones, estructura de cama de piedras, detalles de drenajes.</t>
  </si>
  <si>
    <t>Listado de ensayos a ejecutar, Equipamiento asignado a cada ensayo, procedimientos, Planillas de formatos vacías, Certificados de calibración de los equipos, Valores garantizados y tolerancias admitidas, etc.</t>
  </si>
  <si>
    <t>Proyecto detallado del sistema de protección contra descargas atmosféricas (SPCR) y sus etapas constructivas. | Proyecto firmado por un técnico responsable. | Documentación que acredite antecedentes de ejecución de instalaciones similares (SPCR). | Certificado de calibración vigente del instrumento específico (Telurímetro) para la medida de la resistencia de la puesta a tierra. | Informe o registro de la comprobación del valor de resistencia de puesta a tierra. | Indicación específica dentro del proyecto de los equipos que se protegen con Dispositivos de Protección contra Sobretensiones (DPS) Clase III.</t>
  </si>
  <si>
    <t>Proyecto detallado del sistema de protección contra descargas atmosféricas (SPCR) y sus etapas constructivas. | Proyecto firmado por un técnico responsable. | Documentación que acredite antecedentes de ejecución de instalaciones similares (SPCR). | Confirmación (dentro del proyecto) de que los Dispositivos de Protección contra Sobretensiones (DPS) fueron seleccionados de acuerdo a las Normas. | Certificado de calibración vigente del instrumento específico (Telurímetro) para la medida de la resistencia de la puesta a tierra. | Informe o registro de la comprobación del valor de resistencia de puesta a tierra. | Indicación específica dentro del proyecto de los equipos que se protegen con Dispositivos de Protección contra Sobretensiones (DPS) Clase III.</t>
  </si>
  <si>
    <t>Proyecto detallado del sistema de protección contra descargas atmosféricas (SPCR) y sus etapas constructivas. | Proyecto firmado por un técnico responsable. | Documentación que acredite antecedentes de ejecución de instalaciones similares (SPCR). | Informe o registro de constatación de la existencia (o no) de un DPS Clase I+II en el TGBT del Centro de Vigilancia y Control. | Confirmación (dentro del proyecto) de que los Dispositivos de Protección contra Sobretensiones (DPS) a instalar están elegidos de acuerdo a las Normas.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 | Informe o registro de verificación de la puesta a tierra de la antena de comunicaciones y el mástil de la bandera.</t>
  </si>
  <si>
    <t>Proyecto detallado del sistema de protección contra descargas atmosféricas (SPCR) y sus etapas constructivas. | Proyecto firmado por un técnico responsable. | Documentación que acredite antecedentes de ejecución de instalaciones similares (SPCR). | Confirmación (dentro del proyecto) de que los Dispositivos de Protección contra Sobretensiones (DPS) a instalar están elegidos de acuerdo a las Normas y la Especificación Técnica.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t>
  </si>
  <si>
    <t>Proyecto detallado del sistema de protección contra descargas atmosféricas (SPCR) y sus etapas constructivas. | Proyecto firmado por un técnico responsable. | Documentación que acredite antecedentes de ejecución de instalaciones similares (SPCR). | Confirmación (dentro del proyecto) de que el Dispositivo de Protección contra Sobretensiones (DPS) a instalar está elegido de acuerdo a las Normas.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 | Informe o registro de verificación de la puesta a tierra de la antena de comunicaciones y el mástil de la bandera.</t>
  </si>
  <si>
    <t>Proyecto detallado del sistema de protección contra descargas atmosféricas (SPCR) y sus etapas constructivas. | Proyecto firmado por un técnico responsable. | Documentación que acredite antecedentes de ejecución de instalaciones similares (SPCR). | Estudio dentro del proyecto que considere la columna de iluminación de 25m de altura en las proximidades.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t>
  </si>
  <si>
    <t>Proyecto detallado del sistema de protección contra descargas atmosféricas (SPCR) y sus etapas constructivas. | Proyecto firmado por un técnico responsable con formación y experiencia específica en el área. | Documentación que acredite antecedentes de ejecución de instalaciones similares (SPCR). | Confirmación (dentro del proyecto) de que el Dispositivo de Protección contra Sobretensiones (DPS) a instalar está elegido de acuerdo a las Normas y la Especificación Técnica.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t>
  </si>
  <si>
    <t>Proyecto firmado por un técnico responsable. | Documentación que acredite antecedentes de ejecución de instalaciones similares (SPCR). | Confirmación (dentro del proyecto) de que los Dispositivos de Protección contra Sobretensiones (DPS) a instalar están elegidos de acuerdo a las Normas y la Especificación Técnica.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t>
  </si>
  <si>
    <t>Proyecto detallado del sistema de protección contra descargas atmosféricas (SPCR) y sus etapas constructivas. | Proyecto firmado por un técnico responsable con formación y experiencia específica en el área. | Documentación que acredite antecedentes de ejecución de instalaciones similares (SPCR). | Confirmación (dentro del proyecto) de que el Dispositivo de Protección contra Sobretensiones (DPS) a instalar está elegido de acuerdo a las Normas. | Informe o registro de la comprobación del valor de resistencia de puesta a tierra. | Certificado de calibración vigente del instrumento específico (Telurímetro) para la medida de la resistencia de la puesta a tierra. | Informe o registro de verificación del Esquema de Conexión a Tierra (ECT) del sistema eléctrico del edificio (ej.: TN-S, TT, etc). | Indicación específica dentro del proyecto de los equipos que se protegen con Dispositivos de Protección contra Sobretensiones (DPS) Clase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</si>
</sst>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scheme val="minor"/>
    </font>
    <font>
      <sz val="10"/>
      <color theme="1"/>
      <name val="Calibri"/>
      <family val="2"/>
      <scheme val="minor"/>
    </font>
    <font>
      <sz val="10"/>
      <name val="Calibri"/>
      <family val="2"/>
      <scheme val="minor"/>
    </font>
    <font>
      <b/>
      <sz val="14"/>
      <color theme="1"/>
      <name val="Calibri"/>
      <family val="2"/>
      <scheme val="minor"/>
    </font>
    <font>
      <sz val="14"/>
      <color theme="1"/>
      <name val="Calibri"/>
      <family val="2"/>
      <scheme val="minor"/>
    </font>
    <font>
      <b/>
      <u/>
      <sz val="16"/>
      <color theme="1"/>
      <name val="Calibri"/>
      <family val="2"/>
      <scheme val="minor"/>
    </font>
    <font>
      <b/>
      <u/>
      <sz val="22"/>
      <color theme="1"/>
      <name val="Calibri"/>
      <family val="2"/>
      <scheme val="minor"/>
    </font>
  </fonts>
  <fills count="3">
    <fill>
      <patternFill patternType="none"/>
    </fill>
    <fill>
      <patternFill patternType="gray125"/>
    </fill>
    <fill>
      <patternFill patternType="solid">
        <fgColor theme="6"/>
        <bgColor indexed="64"/>
      </patternFill>
    </fill>
  </fills>
  <borders count="27">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2">
    <xf numFmtId="0" fontId="0" fillId="0" borderId="0"/>
    <xf numFmtId="0" fontId="1" fillId="0" borderId="0"/>
  </cellStyleXfs>
  <cellXfs count="48">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xf>
    <xf numFmtId="0" fontId="0" fillId="0" borderId="0" xfId="0" applyAlignment="1">
      <alignment vertical="center"/>
    </xf>
    <xf numFmtId="0" fontId="0" fillId="0" borderId="0" xfId="0" applyFont="1"/>
    <xf numFmtId="0" fontId="0" fillId="0" borderId="1" xfId="0" applyFont="1" applyBorder="1" applyAlignment="1">
      <alignment vertical="center" wrapText="1"/>
    </xf>
    <xf numFmtId="0" fontId="0" fillId="0" borderId="2" xfId="0" applyFont="1" applyBorder="1" applyAlignment="1">
      <alignment vertical="center" wrapText="1"/>
    </xf>
    <xf numFmtId="0" fontId="2" fillId="0" borderId="3" xfId="0" applyFont="1" applyBorder="1" applyAlignment="1">
      <alignment horizontal="center" vertical="center" wrapText="1"/>
    </xf>
    <xf numFmtId="0" fontId="0" fillId="0" borderId="2" xfId="0" applyFont="1" applyBorder="1" applyAlignment="1">
      <alignment horizontal="center" vertical="center"/>
    </xf>
    <xf numFmtId="0" fontId="2" fillId="0" borderId="4" xfId="0" applyFont="1" applyBorder="1" applyAlignment="1">
      <alignment horizontal="center" vertical="center" wrapText="1"/>
    </xf>
    <xf numFmtId="0" fontId="0" fillId="0" borderId="5" xfId="0" applyFont="1" applyBorder="1" applyAlignment="1">
      <alignment vertical="center" wrapText="1"/>
    </xf>
    <xf numFmtId="0" fontId="0" fillId="0" borderId="6" xfId="0" applyFont="1" applyBorder="1" applyAlignment="1">
      <alignment vertical="center" wrapText="1"/>
    </xf>
    <xf numFmtId="0" fontId="2" fillId="0" borderId="7" xfId="0" applyFont="1" applyBorder="1" applyAlignment="1">
      <alignment horizontal="center" vertical="center" wrapText="1"/>
    </xf>
    <xf numFmtId="0" fontId="0" fillId="0" borderId="6" xfId="0" applyFont="1" applyBorder="1" applyAlignment="1">
      <alignment horizontal="center" vertical="center"/>
    </xf>
    <xf numFmtId="0" fontId="2" fillId="0" borderId="8" xfId="0" applyFont="1" applyBorder="1" applyAlignment="1">
      <alignment horizontal="center" vertical="center" wrapText="1"/>
    </xf>
    <xf numFmtId="0" fontId="0" fillId="0" borderId="9" xfId="0" applyFont="1" applyBorder="1" applyAlignment="1">
      <alignment vertical="center" wrapText="1"/>
    </xf>
    <xf numFmtId="0" fontId="0" fillId="0" borderId="10" xfId="0" applyFont="1" applyBorder="1" applyAlignment="1">
      <alignment vertical="center" wrapText="1"/>
    </xf>
    <xf numFmtId="0" fontId="2" fillId="0" borderId="11" xfId="0" applyFont="1" applyBorder="1" applyAlignment="1">
      <alignment horizontal="center" vertical="center" wrapText="1"/>
    </xf>
    <xf numFmtId="0" fontId="0" fillId="0" borderId="10"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5" xfId="0" applyFont="1" applyBorder="1" applyAlignment="1">
      <alignment vertical="center" wrapText="1"/>
    </xf>
    <xf numFmtId="0" fontId="0" fillId="0" borderId="16" xfId="0" applyFont="1" applyBorder="1" applyAlignment="1">
      <alignment vertical="center" wrapText="1"/>
    </xf>
    <xf numFmtId="0" fontId="0" fillId="0" borderId="16" xfId="0" applyFont="1" applyBorder="1" applyAlignment="1">
      <alignment horizontal="center" vertical="center"/>
    </xf>
    <xf numFmtId="0" fontId="2" fillId="0" borderId="17" xfId="0" applyFont="1" applyBorder="1" applyAlignment="1">
      <alignment horizontal="center" vertical="center" wrapText="1"/>
    </xf>
    <xf numFmtId="0" fontId="0" fillId="0" borderId="18" xfId="0" applyFont="1" applyBorder="1" applyAlignment="1">
      <alignment vertical="center" wrapText="1"/>
    </xf>
    <xf numFmtId="0" fontId="0" fillId="0" borderId="19" xfId="0" applyFont="1" applyBorder="1" applyAlignment="1">
      <alignment vertical="center" wrapText="1"/>
    </xf>
    <xf numFmtId="0" fontId="0" fillId="0" borderId="19" xfId="0" applyFont="1" applyBorder="1" applyAlignment="1">
      <alignment horizontal="center" vertical="center"/>
    </xf>
    <xf numFmtId="0" fontId="2" fillId="0" borderId="20" xfId="0" applyFont="1" applyBorder="1" applyAlignment="1">
      <alignment horizontal="center" vertical="center" wrapText="1"/>
    </xf>
    <xf numFmtId="0" fontId="0" fillId="0" borderId="0" xfId="0" applyFont="1" applyFill="1"/>
    <xf numFmtId="0" fontId="0" fillId="0" borderId="5" xfId="0" applyFont="1" applyFill="1" applyBorder="1" applyAlignment="1">
      <alignment vertical="center" wrapText="1"/>
    </xf>
    <xf numFmtId="0" fontId="0" fillId="0" borderId="6" xfId="0" applyFont="1" applyFill="1" applyBorder="1" applyAlignment="1">
      <alignment vertical="center" wrapText="1"/>
    </xf>
    <xf numFmtId="0" fontId="0" fillId="0" borderId="6" xfId="0" applyFont="1" applyFill="1" applyBorder="1" applyAlignment="1">
      <alignment horizontal="center" vertical="center"/>
    </xf>
    <xf numFmtId="0" fontId="0" fillId="0" borderId="0" xfId="0" applyFont="1" applyBorder="1" applyAlignment="1">
      <alignment vertical="center"/>
    </xf>
    <xf numFmtId="0" fontId="0" fillId="0" borderId="21" xfId="0" applyFont="1" applyBorder="1" applyAlignment="1">
      <alignment vertical="center" wrapText="1"/>
    </xf>
    <xf numFmtId="0" fontId="0" fillId="0" borderId="6" xfId="0" applyFont="1" applyBorder="1" applyAlignment="1">
      <alignment vertical="center"/>
    </xf>
    <xf numFmtId="0" fontId="0" fillId="0" borderId="22" xfId="1" applyFont="1" applyFill="1" applyBorder="1" applyAlignment="1">
      <alignment horizontal="center" vertical="center"/>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6" xfId="0" applyFont="1" applyFill="1" applyBorder="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left" vertical="center" wrapText="1"/>
    </xf>
  </cellXfs>
  <cellStyles count="2">
    <cellStyle name="Normal" xfId="0" builtinId="0"/>
    <cellStyle name="Normal 16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99"/>
  <sheetViews>
    <sheetView tabSelected="1" zoomScaleNormal="100" workbookViewId="0">
      <pane ySplit="5" topLeftCell="A83" activePane="bottomLeft" state="frozen"/>
      <selection pane="bottomLeft" activeCell="K62" sqref="K62"/>
    </sheetView>
  </sheetViews>
  <sheetFormatPr baseColWidth="10" defaultRowHeight="15" x14ac:dyDescent="0.25"/>
  <cols>
    <col min="1" max="1" width="5.7109375" style="4" customWidth="1"/>
    <col min="2" max="2" width="31.42578125" style="3" customWidth="1"/>
    <col min="3" max="6" width="5.7109375" style="2" hidden="1" customWidth="1"/>
    <col min="7" max="7" width="7.7109375" style="2" hidden="1" customWidth="1"/>
    <col min="8" max="8" width="5.7109375" style="2" hidden="1" customWidth="1"/>
    <col min="9" max="9" width="46.85546875" style="1" customWidth="1"/>
    <col min="10" max="10" width="29.85546875" style="1" customWidth="1"/>
    <col min="11" max="11" width="92.7109375" customWidth="1"/>
  </cols>
  <sheetData>
    <row r="1" spans="1:12" ht="28.5" x14ac:dyDescent="0.25">
      <c r="A1" s="46" t="s">
        <v>1417</v>
      </c>
    </row>
    <row r="2" spans="1:12" ht="21" x14ac:dyDescent="0.25">
      <c r="A2" s="45" t="s">
        <v>1416</v>
      </c>
    </row>
    <row r="3" spans="1:12" ht="44.25" customHeight="1" x14ac:dyDescent="0.25">
      <c r="A3" s="44" t="s">
        <v>1415</v>
      </c>
      <c r="B3" s="47" t="s">
        <v>1414</v>
      </c>
      <c r="C3" s="47"/>
      <c r="D3" s="47"/>
      <c r="E3" s="47"/>
      <c r="F3" s="47"/>
      <c r="G3" s="47"/>
      <c r="H3" s="47"/>
      <c r="I3" s="47"/>
      <c r="J3" s="47"/>
      <c r="K3" s="47"/>
    </row>
    <row r="4" spans="1:12" ht="15.75" thickBot="1" x14ac:dyDescent="0.3"/>
    <row r="5" spans="1:12" ht="37.5" customHeight="1" thickBot="1" x14ac:dyDescent="0.3">
      <c r="A5" s="43" t="s">
        <v>1413</v>
      </c>
      <c r="B5" s="42" t="s">
        <v>1412</v>
      </c>
      <c r="C5" s="41" t="s">
        <v>1411</v>
      </c>
      <c r="D5" s="41" t="s">
        <v>1410</v>
      </c>
      <c r="E5" s="41" t="s">
        <v>1409</v>
      </c>
      <c r="F5" s="41" t="s">
        <v>1408</v>
      </c>
      <c r="G5" s="41" t="s">
        <v>1407</v>
      </c>
      <c r="H5" s="41" t="s">
        <v>1406</v>
      </c>
      <c r="I5" s="40" t="s">
        <v>1405</v>
      </c>
      <c r="J5" s="40" t="s">
        <v>1404</v>
      </c>
      <c r="K5" s="39" t="s">
        <v>1403</v>
      </c>
    </row>
    <row r="6" spans="1:12" s="35" customFormat="1" ht="30" x14ac:dyDescent="0.25">
      <c r="A6" s="20">
        <v>1</v>
      </c>
      <c r="B6" s="38" t="str">
        <f t="shared" ref="B6:B69" si="0">IF(C6&lt;&gt;0,CONCATENATE(C6,"-",D6,"-",E6,"-",F6,"-",G6,"-",H6),"")</f>
        <v>CTM-OTT-MEC-PA-10001-01</v>
      </c>
      <c r="C6" s="18" t="s">
        <v>204</v>
      </c>
      <c r="D6" s="18" t="s">
        <v>203</v>
      </c>
      <c r="E6" s="18" t="s">
        <v>309</v>
      </c>
      <c r="F6" s="18" t="s">
        <v>15</v>
      </c>
      <c r="G6" s="18" t="s">
        <v>38</v>
      </c>
      <c r="H6" s="18" t="s">
        <v>3</v>
      </c>
      <c r="I6" s="17" t="s">
        <v>1402</v>
      </c>
      <c r="J6" s="17" t="s">
        <v>1418</v>
      </c>
      <c r="K6" s="16" t="s">
        <v>1401</v>
      </c>
    </row>
    <row r="7" spans="1:12" s="35" customFormat="1" ht="75" x14ac:dyDescent="0.25">
      <c r="A7" s="15">
        <v>2</v>
      </c>
      <c r="B7" s="14" t="str">
        <f t="shared" si="0"/>
        <v>SUB-PYA-C00-PL-10001-01</v>
      </c>
      <c r="C7" s="13" t="s">
        <v>232</v>
      </c>
      <c r="D7" s="13" t="s">
        <v>432</v>
      </c>
      <c r="E7" s="13" t="s">
        <v>208</v>
      </c>
      <c r="F7" s="13" t="s">
        <v>24</v>
      </c>
      <c r="G7" s="13" t="s">
        <v>38</v>
      </c>
      <c r="H7" s="13" t="s">
        <v>3</v>
      </c>
      <c r="I7" s="37" t="s">
        <v>1400</v>
      </c>
      <c r="J7" s="12" t="s">
        <v>1418</v>
      </c>
      <c r="K7" s="11" t="s">
        <v>1419</v>
      </c>
      <c r="L7" s="36"/>
    </row>
    <row r="8" spans="1:12" s="35" customFormat="1" ht="30" x14ac:dyDescent="0.25">
      <c r="A8" s="15">
        <v>4</v>
      </c>
      <c r="B8" s="14" t="str">
        <f t="shared" si="0"/>
        <v>SGA-PYA-ME0-PL-10002-01</v>
      </c>
      <c r="C8" s="13" t="s">
        <v>223</v>
      </c>
      <c r="D8" s="13" t="s">
        <v>432</v>
      </c>
      <c r="E8" s="13" t="s">
        <v>6</v>
      </c>
      <c r="F8" s="13" t="s">
        <v>24</v>
      </c>
      <c r="G8" s="13" t="s">
        <v>33</v>
      </c>
      <c r="H8" s="13" t="s">
        <v>3</v>
      </c>
      <c r="I8" s="12" t="s">
        <v>1399</v>
      </c>
      <c r="J8" s="12" t="s">
        <v>1418</v>
      </c>
      <c r="K8" s="11" t="s">
        <v>1420</v>
      </c>
    </row>
    <row r="9" spans="1:12" s="35" customFormat="1" ht="30" x14ac:dyDescent="0.25">
      <c r="A9" s="15">
        <v>5</v>
      </c>
      <c r="B9" s="14" t="str">
        <f t="shared" si="0"/>
        <v>SGU-PYA-ME0-PL-10020-01</v>
      </c>
      <c r="C9" s="13" t="s">
        <v>579</v>
      </c>
      <c r="D9" s="13" t="s">
        <v>432</v>
      </c>
      <c r="E9" s="13" t="s">
        <v>6</v>
      </c>
      <c r="F9" s="13" t="s">
        <v>24</v>
      </c>
      <c r="G9" s="13" t="s">
        <v>276</v>
      </c>
      <c r="H9" s="13" t="s">
        <v>3</v>
      </c>
      <c r="I9" s="12" t="s">
        <v>1398</v>
      </c>
      <c r="J9" s="12" t="s">
        <v>1418</v>
      </c>
      <c r="K9" s="11" t="s">
        <v>1421</v>
      </c>
    </row>
    <row r="10" spans="1:12" s="35" customFormat="1" ht="30" x14ac:dyDescent="0.25">
      <c r="A10" s="15">
        <v>6</v>
      </c>
      <c r="B10" s="14" t="str">
        <f t="shared" si="0"/>
        <v>SCE-PYA-ME0-PL-10001-01</v>
      </c>
      <c r="C10" s="13" t="s">
        <v>520</v>
      </c>
      <c r="D10" s="13" t="s">
        <v>432</v>
      </c>
      <c r="E10" s="13" t="s">
        <v>6</v>
      </c>
      <c r="F10" s="13" t="s">
        <v>24</v>
      </c>
      <c r="G10" s="13" t="s">
        <v>38</v>
      </c>
      <c r="H10" s="13" t="s">
        <v>3</v>
      </c>
      <c r="I10" s="12" t="s">
        <v>1397</v>
      </c>
      <c r="J10" s="12" t="s">
        <v>1418</v>
      </c>
      <c r="K10" s="11" t="s">
        <v>1421</v>
      </c>
    </row>
    <row r="11" spans="1:12" s="35" customFormat="1" ht="30" x14ac:dyDescent="0.25">
      <c r="A11" s="15">
        <v>7</v>
      </c>
      <c r="B11" s="14" t="str">
        <f t="shared" si="0"/>
        <v>SSJ-PYA-ME0-PL-10002-01</v>
      </c>
      <c r="C11" s="13" t="s">
        <v>210</v>
      </c>
      <c r="D11" s="13" t="s">
        <v>432</v>
      </c>
      <c r="E11" s="13" t="s">
        <v>6</v>
      </c>
      <c r="F11" s="13" t="s">
        <v>24</v>
      </c>
      <c r="G11" s="13" t="s">
        <v>33</v>
      </c>
      <c r="H11" s="13" t="s">
        <v>3</v>
      </c>
      <c r="I11" s="12" t="s">
        <v>1396</v>
      </c>
      <c r="J11" s="12" t="s">
        <v>1418</v>
      </c>
      <c r="K11" s="11" t="s">
        <v>1421</v>
      </c>
    </row>
    <row r="12" spans="1:12" s="35" customFormat="1" ht="45" x14ac:dyDescent="0.25">
      <c r="A12" s="15">
        <v>8</v>
      </c>
      <c r="B12" s="14" t="str">
        <f t="shared" si="0"/>
        <v>SGA-PYA-ME0-PL-10003-01</v>
      </c>
      <c r="C12" s="13" t="s">
        <v>223</v>
      </c>
      <c r="D12" s="13" t="s">
        <v>432</v>
      </c>
      <c r="E12" s="13" t="s">
        <v>6</v>
      </c>
      <c r="F12" s="13" t="s">
        <v>24</v>
      </c>
      <c r="G12" s="13" t="s">
        <v>30</v>
      </c>
      <c r="H12" s="13" t="s">
        <v>3</v>
      </c>
      <c r="I12" s="12" t="s">
        <v>1395</v>
      </c>
      <c r="J12" s="12" t="s">
        <v>1418</v>
      </c>
      <c r="K12" s="11" t="s">
        <v>1391</v>
      </c>
    </row>
    <row r="13" spans="1:12" s="35" customFormat="1" ht="45" x14ac:dyDescent="0.25">
      <c r="A13" s="15">
        <v>9</v>
      </c>
      <c r="B13" s="14" t="str">
        <f t="shared" si="0"/>
        <v>SGU-PYA-ME0-PL-10021-01</v>
      </c>
      <c r="C13" s="13" t="s">
        <v>579</v>
      </c>
      <c r="D13" s="13" t="s">
        <v>432</v>
      </c>
      <c r="E13" s="13" t="s">
        <v>6</v>
      </c>
      <c r="F13" s="13" t="s">
        <v>24</v>
      </c>
      <c r="G13" s="13" t="s">
        <v>273</v>
      </c>
      <c r="H13" s="13" t="s">
        <v>3</v>
      </c>
      <c r="I13" s="12" t="s">
        <v>1394</v>
      </c>
      <c r="J13" s="12" t="s">
        <v>1418</v>
      </c>
      <c r="K13" s="11" t="s">
        <v>1391</v>
      </c>
    </row>
    <row r="14" spans="1:12" s="35" customFormat="1" ht="45" x14ac:dyDescent="0.25">
      <c r="A14" s="15">
        <v>10</v>
      </c>
      <c r="B14" s="14" t="str">
        <f t="shared" si="0"/>
        <v>SCE-PYA-ME0-PL-10002-01</v>
      </c>
      <c r="C14" s="13" t="s">
        <v>520</v>
      </c>
      <c r="D14" s="13" t="s">
        <v>432</v>
      </c>
      <c r="E14" s="13" t="s">
        <v>6</v>
      </c>
      <c r="F14" s="13" t="s">
        <v>24</v>
      </c>
      <c r="G14" s="13" t="s">
        <v>33</v>
      </c>
      <c r="H14" s="13" t="s">
        <v>3</v>
      </c>
      <c r="I14" s="12" t="s">
        <v>1393</v>
      </c>
      <c r="J14" s="12" t="s">
        <v>1418</v>
      </c>
      <c r="K14" s="11" t="s">
        <v>1391</v>
      </c>
    </row>
    <row r="15" spans="1:12" s="35" customFormat="1" ht="45" x14ac:dyDescent="0.25">
      <c r="A15" s="15">
        <v>11</v>
      </c>
      <c r="B15" s="14" t="str">
        <f t="shared" si="0"/>
        <v>SSJ-PYA-ME0-PL-10003-01</v>
      </c>
      <c r="C15" s="13" t="s">
        <v>210</v>
      </c>
      <c r="D15" s="13" t="s">
        <v>432</v>
      </c>
      <c r="E15" s="13" t="s">
        <v>6</v>
      </c>
      <c r="F15" s="13" t="s">
        <v>24</v>
      </c>
      <c r="G15" s="13" t="s">
        <v>30</v>
      </c>
      <c r="H15" s="13" t="s">
        <v>3</v>
      </c>
      <c r="I15" s="12" t="s">
        <v>1392</v>
      </c>
      <c r="J15" s="12" t="s">
        <v>1418</v>
      </c>
      <c r="K15" s="11" t="s">
        <v>1391</v>
      </c>
    </row>
    <row r="16" spans="1:12" s="35" customFormat="1" ht="30" x14ac:dyDescent="0.25">
      <c r="A16" s="15">
        <v>12</v>
      </c>
      <c r="B16" s="14" t="str">
        <f t="shared" si="0"/>
        <v>SGA-PYA-ME0-PL-10004-01</v>
      </c>
      <c r="C16" s="13" t="s">
        <v>223</v>
      </c>
      <c r="D16" s="13" t="s">
        <v>432</v>
      </c>
      <c r="E16" s="13" t="s">
        <v>6</v>
      </c>
      <c r="F16" s="13" t="s">
        <v>24</v>
      </c>
      <c r="G16" s="13" t="s">
        <v>27</v>
      </c>
      <c r="H16" s="13" t="s">
        <v>3</v>
      </c>
      <c r="I16" s="12" t="s">
        <v>1390</v>
      </c>
      <c r="J16" s="12" t="s">
        <v>1418</v>
      </c>
      <c r="K16" s="11" t="s">
        <v>1386</v>
      </c>
    </row>
    <row r="17" spans="1:11" s="35" customFormat="1" ht="30" x14ac:dyDescent="0.25">
      <c r="A17" s="15">
        <v>13</v>
      </c>
      <c r="B17" s="14" t="str">
        <f t="shared" si="0"/>
        <v>SGU-PYA-ME0-PL-10022-01</v>
      </c>
      <c r="C17" s="13" t="s">
        <v>579</v>
      </c>
      <c r="D17" s="13" t="s">
        <v>432</v>
      </c>
      <c r="E17" s="13" t="s">
        <v>6</v>
      </c>
      <c r="F17" s="13" t="s">
        <v>24</v>
      </c>
      <c r="G17" s="13" t="s">
        <v>263</v>
      </c>
      <c r="H17" s="13" t="s">
        <v>3</v>
      </c>
      <c r="I17" s="12" t="s">
        <v>1389</v>
      </c>
      <c r="J17" s="12" t="s">
        <v>1418</v>
      </c>
      <c r="K17" s="11" t="s">
        <v>1386</v>
      </c>
    </row>
    <row r="18" spans="1:11" s="35" customFormat="1" ht="30" x14ac:dyDescent="0.25">
      <c r="A18" s="15">
        <v>14</v>
      </c>
      <c r="B18" s="14" t="str">
        <f t="shared" si="0"/>
        <v>SCE-PYA-ME0-PL-10003-01</v>
      </c>
      <c r="C18" s="13" t="s">
        <v>520</v>
      </c>
      <c r="D18" s="13" t="s">
        <v>432</v>
      </c>
      <c r="E18" s="13" t="s">
        <v>6</v>
      </c>
      <c r="F18" s="13" t="s">
        <v>24</v>
      </c>
      <c r="G18" s="13" t="s">
        <v>30</v>
      </c>
      <c r="H18" s="13" t="s">
        <v>3</v>
      </c>
      <c r="I18" s="12" t="s">
        <v>1388</v>
      </c>
      <c r="J18" s="12" t="s">
        <v>1418</v>
      </c>
      <c r="K18" s="11" t="s">
        <v>1386</v>
      </c>
    </row>
    <row r="19" spans="1:11" s="35" customFormat="1" ht="30" x14ac:dyDescent="0.25">
      <c r="A19" s="15">
        <v>15</v>
      </c>
      <c r="B19" s="14" t="str">
        <f t="shared" si="0"/>
        <v>SSJ-PYA-ME0-PL-10004-01</v>
      </c>
      <c r="C19" s="13" t="s">
        <v>210</v>
      </c>
      <c r="D19" s="13" t="s">
        <v>432</v>
      </c>
      <c r="E19" s="13" t="s">
        <v>6</v>
      </c>
      <c r="F19" s="13" t="s">
        <v>24</v>
      </c>
      <c r="G19" s="13" t="s">
        <v>27</v>
      </c>
      <c r="H19" s="13" t="s">
        <v>3</v>
      </c>
      <c r="I19" s="12" t="s">
        <v>1387</v>
      </c>
      <c r="J19" s="12" t="s">
        <v>1418</v>
      </c>
      <c r="K19" s="11" t="s">
        <v>1386</v>
      </c>
    </row>
    <row r="20" spans="1:11" s="35" customFormat="1" ht="30" x14ac:dyDescent="0.25">
      <c r="A20" s="15">
        <v>16</v>
      </c>
      <c r="B20" s="14" t="str">
        <f t="shared" si="0"/>
        <v>SGA-EDM-ME0-PL-10016-01</v>
      </c>
      <c r="C20" s="13" t="s">
        <v>223</v>
      </c>
      <c r="D20" s="13" t="s">
        <v>1372</v>
      </c>
      <c r="E20" s="13" t="s">
        <v>6</v>
      </c>
      <c r="F20" s="13" t="s">
        <v>24</v>
      </c>
      <c r="G20" s="13" t="s">
        <v>238</v>
      </c>
      <c r="H20" s="13" t="s">
        <v>3</v>
      </c>
      <c r="I20" s="12" t="s">
        <v>1385</v>
      </c>
      <c r="J20" s="12" t="s">
        <v>1418</v>
      </c>
      <c r="K20" s="11" t="s">
        <v>1381</v>
      </c>
    </row>
    <row r="21" spans="1:11" s="35" customFormat="1" ht="30" x14ac:dyDescent="0.25">
      <c r="A21" s="15">
        <v>17</v>
      </c>
      <c r="B21" s="14" t="str">
        <f t="shared" si="0"/>
        <v>SGU-EDM-ME0-PL-10016-01</v>
      </c>
      <c r="C21" s="13" t="s">
        <v>579</v>
      </c>
      <c r="D21" s="13" t="s">
        <v>1372</v>
      </c>
      <c r="E21" s="13" t="s">
        <v>6</v>
      </c>
      <c r="F21" s="13" t="s">
        <v>24</v>
      </c>
      <c r="G21" s="13" t="s">
        <v>238</v>
      </c>
      <c r="H21" s="13" t="s">
        <v>3</v>
      </c>
      <c r="I21" s="12" t="s">
        <v>1384</v>
      </c>
      <c r="J21" s="12" t="s">
        <v>1418</v>
      </c>
      <c r="K21" s="11" t="s">
        <v>1381</v>
      </c>
    </row>
    <row r="22" spans="1:11" s="35" customFormat="1" ht="30" x14ac:dyDescent="0.25">
      <c r="A22" s="15">
        <v>18</v>
      </c>
      <c r="B22" s="14" t="str">
        <f t="shared" si="0"/>
        <v>SCE-EDM-ME0-PL-10016-01</v>
      </c>
      <c r="C22" s="13" t="s">
        <v>520</v>
      </c>
      <c r="D22" s="13" t="s">
        <v>1372</v>
      </c>
      <c r="E22" s="13" t="s">
        <v>6</v>
      </c>
      <c r="F22" s="13" t="s">
        <v>24</v>
      </c>
      <c r="G22" s="13" t="s">
        <v>238</v>
      </c>
      <c r="H22" s="13" t="s">
        <v>3</v>
      </c>
      <c r="I22" s="12" t="s">
        <v>1383</v>
      </c>
      <c r="J22" s="12" t="s">
        <v>1418</v>
      </c>
      <c r="K22" s="11" t="s">
        <v>1381</v>
      </c>
    </row>
    <row r="23" spans="1:11" s="35" customFormat="1" ht="30" x14ac:dyDescent="0.25">
      <c r="A23" s="15">
        <v>19</v>
      </c>
      <c r="B23" s="14" t="str">
        <f t="shared" si="0"/>
        <v>SSJ-EDM-ME0-PL-10017-01</v>
      </c>
      <c r="C23" s="13" t="s">
        <v>210</v>
      </c>
      <c r="D23" s="13" t="s">
        <v>1372</v>
      </c>
      <c r="E23" s="13" t="s">
        <v>6</v>
      </c>
      <c r="F23" s="13" t="s">
        <v>24</v>
      </c>
      <c r="G23" s="13" t="s">
        <v>235</v>
      </c>
      <c r="H23" s="13" t="s">
        <v>3</v>
      </c>
      <c r="I23" s="12" t="s">
        <v>1382</v>
      </c>
      <c r="J23" s="12" t="s">
        <v>1418</v>
      </c>
      <c r="K23" s="11" t="s">
        <v>1381</v>
      </c>
    </row>
    <row r="24" spans="1:11" s="35" customFormat="1" ht="30" x14ac:dyDescent="0.25">
      <c r="A24" s="15">
        <v>20</v>
      </c>
      <c r="B24" s="14" t="str">
        <f t="shared" si="0"/>
        <v>SGA-EDM-ME0-PL-10017-01</v>
      </c>
      <c r="C24" s="13" t="s">
        <v>223</v>
      </c>
      <c r="D24" s="13" t="s">
        <v>1372</v>
      </c>
      <c r="E24" s="13" t="s">
        <v>6</v>
      </c>
      <c r="F24" s="13" t="s">
        <v>24</v>
      </c>
      <c r="G24" s="13" t="s">
        <v>235</v>
      </c>
      <c r="H24" s="13" t="s">
        <v>3</v>
      </c>
      <c r="I24" s="12" t="s">
        <v>1380</v>
      </c>
      <c r="J24" s="12" t="s">
        <v>1418</v>
      </c>
      <c r="K24" s="11" t="s">
        <v>1376</v>
      </c>
    </row>
    <row r="25" spans="1:11" s="35" customFormat="1" ht="30" x14ac:dyDescent="0.25">
      <c r="A25" s="15">
        <v>21</v>
      </c>
      <c r="B25" s="14" t="str">
        <f t="shared" si="0"/>
        <v>SGU-EDM-ME0-PL-10017-01</v>
      </c>
      <c r="C25" s="13" t="s">
        <v>579</v>
      </c>
      <c r="D25" s="13" t="s">
        <v>1372</v>
      </c>
      <c r="E25" s="13" t="s">
        <v>6</v>
      </c>
      <c r="F25" s="13" t="s">
        <v>24</v>
      </c>
      <c r="G25" s="13" t="s">
        <v>235</v>
      </c>
      <c r="H25" s="13" t="s">
        <v>3</v>
      </c>
      <c r="I25" s="12" t="s">
        <v>1379</v>
      </c>
      <c r="J25" s="12" t="s">
        <v>1418</v>
      </c>
      <c r="K25" s="11" t="s">
        <v>1376</v>
      </c>
    </row>
    <row r="26" spans="1:11" s="35" customFormat="1" ht="30" x14ac:dyDescent="0.25">
      <c r="A26" s="15">
        <v>22</v>
      </c>
      <c r="B26" s="14" t="str">
        <f t="shared" si="0"/>
        <v>SCE-EDM-ME0-PL-10017-01</v>
      </c>
      <c r="C26" s="13" t="s">
        <v>520</v>
      </c>
      <c r="D26" s="13" t="s">
        <v>1372</v>
      </c>
      <c r="E26" s="13" t="s">
        <v>6</v>
      </c>
      <c r="F26" s="13" t="s">
        <v>24</v>
      </c>
      <c r="G26" s="13" t="s">
        <v>235</v>
      </c>
      <c r="H26" s="13" t="s">
        <v>3</v>
      </c>
      <c r="I26" s="12" t="s">
        <v>1378</v>
      </c>
      <c r="J26" s="12" t="s">
        <v>1418</v>
      </c>
      <c r="K26" s="11" t="s">
        <v>1376</v>
      </c>
    </row>
    <row r="27" spans="1:11" s="35" customFormat="1" ht="30" x14ac:dyDescent="0.25">
      <c r="A27" s="15">
        <v>23</v>
      </c>
      <c r="B27" s="14" t="str">
        <f t="shared" si="0"/>
        <v>SSJ-EDM-ME0-PL-10018-01</v>
      </c>
      <c r="C27" s="13" t="s">
        <v>210</v>
      </c>
      <c r="D27" s="13" t="s">
        <v>1372</v>
      </c>
      <c r="E27" s="13" t="s">
        <v>6</v>
      </c>
      <c r="F27" s="13" t="s">
        <v>24</v>
      </c>
      <c r="G27" s="13" t="s">
        <v>282</v>
      </c>
      <c r="H27" s="13" t="s">
        <v>3</v>
      </c>
      <c r="I27" s="12" t="s">
        <v>1377</v>
      </c>
      <c r="J27" s="12" t="s">
        <v>1418</v>
      </c>
      <c r="K27" s="11" t="s">
        <v>1376</v>
      </c>
    </row>
    <row r="28" spans="1:11" s="35" customFormat="1" x14ac:dyDescent="0.25">
      <c r="A28" s="15">
        <v>24</v>
      </c>
      <c r="B28" s="14" t="str">
        <f t="shared" si="0"/>
        <v>SGA-EDM-ME0-PL-10018-01</v>
      </c>
      <c r="C28" s="13" t="s">
        <v>223</v>
      </c>
      <c r="D28" s="13" t="s">
        <v>1372</v>
      </c>
      <c r="E28" s="13" t="s">
        <v>6</v>
      </c>
      <c r="F28" s="13" t="s">
        <v>24</v>
      </c>
      <c r="G28" s="13" t="s">
        <v>282</v>
      </c>
      <c r="H28" s="13" t="s">
        <v>3</v>
      </c>
      <c r="I28" s="12" t="s">
        <v>1375</v>
      </c>
      <c r="J28" s="12" t="s">
        <v>1418</v>
      </c>
      <c r="K28" s="11" t="s">
        <v>1370</v>
      </c>
    </row>
    <row r="29" spans="1:11" s="35" customFormat="1" x14ac:dyDescent="0.25">
      <c r="A29" s="15">
        <v>25</v>
      </c>
      <c r="B29" s="14" t="str">
        <f t="shared" si="0"/>
        <v>SGU-EDM-ME0-PL-10018-01</v>
      </c>
      <c r="C29" s="13" t="s">
        <v>579</v>
      </c>
      <c r="D29" s="13" t="s">
        <v>1372</v>
      </c>
      <c r="E29" s="13" t="s">
        <v>6</v>
      </c>
      <c r="F29" s="13" t="s">
        <v>24</v>
      </c>
      <c r="G29" s="13" t="s">
        <v>282</v>
      </c>
      <c r="H29" s="13" t="s">
        <v>3</v>
      </c>
      <c r="I29" s="12" t="s">
        <v>1374</v>
      </c>
      <c r="J29" s="12" t="s">
        <v>1418</v>
      </c>
      <c r="K29" s="11" t="s">
        <v>1370</v>
      </c>
    </row>
    <row r="30" spans="1:11" s="35" customFormat="1" x14ac:dyDescent="0.25">
      <c r="A30" s="15">
        <v>26</v>
      </c>
      <c r="B30" s="14" t="str">
        <f t="shared" si="0"/>
        <v>SCE-EDM-ME0-PL-10018-01</v>
      </c>
      <c r="C30" s="13" t="s">
        <v>520</v>
      </c>
      <c r="D30" s="13" t="s">
        <v>1372</v>
      </c>
      <c r="E30" s="13" t="s">
        <v>6</v>
      </c>
      <c r="F30" s="13" t="s">
        <v>24</v>
      </c>
      <c r="G30" s="13" t="s">
        <v>282</v>
      </c>
      <c r="H30" s="13" t="s">
        <v>3</v>
      </c>
      <c r="I30" s="12" t="s">
        <v>1373</v>
      </c>
      <c r="J30" s="12" t="s">
        <v>1418</v>
      </c>
      <c r="K30" s="11" t="s">
        <v>1370</v>
      </c>
    </row>
    <row r="31" spans="1:11" s="35" customFormat="1" x14ac:dyDescent="0.25">
      <c r="A31" s="15">
        <v>27</v>
      </c>
      <c r="B31" s="14" t="str">
        <f t="shared" si="0"/>
        <v>SSJ-EDM-ME0-PL-10019-01</v>
      </c>
      <c r="C31" s="13" t="s">
        <v>210</v>
      </c>
      <c r="D31" s="13" t="s">
        <v>1372</v>
      </c>
      <c r="E31" s="13" t="s">
        <v>6</v>
      </c>
      <c r="F31" s="13" t="s">
        <v>24</v>
      </c>
      <c r="G31" s="13" t="s">
        <v>279</v>
      </c>
      <c r="H31" s="13" t="s">
        <v>3</v>
      </c>
      <c r="I31" s="12" t="s">
        <v>1371</v>
      </c>
      <c r="J31" s="12" t="s">
        <v>1418</v>
      </c>
      <c r="K31" s="11" t="s">
        <v>1370</v>
      </c>
    </row>
    <row r="32" spans="1:11" s="35" customFormat="1" ht="30" x14ac:dyDescent="0.25">
      <c r="A32" s="15">
        <v>28</v>
      </c>
      <c r="B32" s="14" t="str">
        <f t="shared" si="0"/>
        <v>SGA-PYA-C00-PL-10005-01</v>
      </c>
      <c r="C32" s="13" t="s">
        <v>223</v>
      </c>
      <c r="D32" s="13" t="s">
        <v>432</v>
      </c>
      <c r="E32" s="13" t="s">
        <v>208</v>
      </c>
      <c r="F32" s="13" t="s">
        <v>24</v>
      </c>
      <c r="G32" s="13" t="s">
        <v>23</v>
      </c>
      <c r="H32" s="13" t="s">
        <v>3</v>
      </c>
      <c r="I32" s="12" t="s">
        <v>1369</v>
      </c>
      <c r="J32" s="12" t="s">
        <v>1418</v>
      </c>
      <c r="K32" s="11" t="s">
        <v>1365</v>
      </c>
    </row>
    <row r="33" spans="1:11" s="35" customFormat="1" ht="30" x14ac:dyDescent="0.25">
      <c r="A33" s="15">
        <v>29</v>
      </c>
      <c r="B33" s="14" t="str">
        <f t="shared" si="0"/>
        <v>SGU-PYA-C00-PL-10023-01</v>
      </c>
      <c r="C33" s="13" t="s">
        <v>579</v>
      </c>
      <c r="D33" s="13" t="s">
        <v>432</v>
      </c>
      <c r="E33" s="13" t="s">
        <v>208</v>
      </c>
      <c r="F33" s="13" t="s">
        <v>24</v>
      </c>
      <c r="G33" s="13" t="s">
        <v>261</v>
      </c>
      <c r="H33" s="13" t="s">
        <v>3</v>
      </c>
      <c r="I33" s="12" t="s">
        <v>1368</v>
      </c>
      <c r="J33" s="12" t="s">
        <v>1418</v>
      </c>
      <c r="K33" s="11" t="s">
        <v>1365</v>
      </c>
    </row>
    <row r="34" spans="1:11" s="35" customFormat="1" ht="30" x14ac:dyDescent="0.25">
      <c r="A34" s="15">
        <v>30</v>
      </c>
      <c r="B34" s="14" t="str">
        <f t="shared" si="0"/>
        <v>SCE-PYA-C00-PL-10004-01</v>
      </c>
      <c r="C34" s="13" t="s">
        <v>520</v>
      </c>
      <c r="D34" s="13" t="s">
        <v>432</v>
      </c>
      <c r="E34" s="13" t="s">
        <v>208</v>
      </c>
      <c r="F34" s="13" t="s">
        <v>24</v>
      </c>
      <c r="G34" s="13" t="s">
        <v>27</v>
      </c>
      <c r="H34" s="13" t="s">
        <v>3</v>
      </c>
      <c r="I34" s="12" t="s">
        <v>1367</v>
      </c>
      <c r="J34" s="12" t="s">
        <v>1418</v>
      </c>
      <c r="K34" s="11" t="s">
        <v>1365</v>
      </c>
    </row>
    <row r="35" spans="1:11" s="35" customFormat="1" ht="30" x14ac:dyDescent="0.25">
      <c r="A35" s="15">
        <v>31</v>
      </c>
      <c r="B35" s="14" t="str">
        <f t="shared" si="0"/>
        <v>SSJ-PYA-C00-PL-10005-01</v>
      </c>
      <c r="C35" s="13" t="s">
        <v>210</v>
      </c>
      <c r="D35" s="13" t="s">
        <v>432</v>
      </c>
      <c r="E35" s="13" t="s">
        <v>208</v>
      </c>
      <c r="F35" s="13" t="s">
        <v>24</v>
      </c>
      <c r="G35" s="13" t="s">
        <v>23</v>
      </c>
      <c r="H35" s="13" t="s">
        <v>3</v>
      </c>
      <c r="I35" s="12" t="s">
        <v>1366</v>
      </c>
      <c r="J35" s="12" t="s">
        <v>1418</v>
      </c>
      <c r="K35" s="11" t="s">
        <v>1365</v>
      </c>
    </row>
    <row r="36" spans="1:11" s="35" customFormat="1" ht="30" x14ac:dyDescent="0.25">
      <c r="A36" s="15">
        <v>32</v>
      </c>
      <c r="B36" s="14" t="str">
        <f t="shared" si="0"/>
        <v>SGA-MPT-E00-PL-10000-01</v>
      </c>
      <c r="C36" s="13" t="s">
        <v>223</v>
      </c>
      <c r="D36" s="13" t="s">
        <v>1361</v>
      </c>
      <c r="E36" s="13" t="s">
        <v>35</v>
      </c>
      <c r="F36" s="13" t="s">
        <v>24</v>
      </c>
      <c r="G36" s="13" t="s">
        <v>40</v>
      </c>
      <c r="H36" s="13" t="s">
        <v>3</v>
      </c>
      <c r="I36" s="12" t="s">
        <v>1364</v>
      </c>
      <c r="J36" s="12" t="s">
        <v>1418</v>
      </c>
      <c r="K36" s="11" t="s">
        <v>1359</v>
      </c>
    </row>
    <row r="37" spans="1:11" s="35" customFormat="1" x14ac:dyDescent="0.25">
      <c r="A37" s="15">
        <v>33</v>
      </c>
      <c r="B37" s="14" t="str">
        <f t="shared" si="0"/>
        <v>SGU-MPT-E00-PL-10009-01</v>
      </c>
      <c r="C37" s="13" t="s">
        <v>579</v>
      </c>
      <c r="D37" s="13" t="s">
        <v>1361</v>
      </c>
      <c r="E37" s="13" t="s">
        <v>35</v>
      </c>
      <c r="F37" s="13" t="s">
        <v>24</v>
      </c>
      <c r="G37" s="13" t="s">
        <v>4</v>
      </c>
      <c r="H37" s="13" t="s">
        <v>3</v>
      </c>
      <c r="I37" s="12" t="s">
        <v>1363</v>
      </c>
      <c r="J37" s="12" t="s">
        <v>1418</v>
      </c>
      <c r="K37" s="11" t="s">
        <v>1359</v>
      </c>
    </row>
    <row r="38" spans="1:11" s="35" customFormat="1" x14ac:dyDescent="0.25">
      <c r="A38" s="15">
        <v>34</v>
      </c>
      <c r="B38" s="14" t="str">
        <f t="shared" si="0"/>
        <v>SCE-MPT-E00-PL-10000-01</v>
      </c>
      <c r="C38" s="13" t="s">
        <v>520</v>
      </c>
      <c r="D38" s="13" t="s">
        <v>1361</v>
      </c>
      <c r="E38" s="13" t="s">
        <v>35</v>
      </c>
      <c r="F38" s="13" t="s">
        <v>24</v>
      </c>
      <c r="G38" s="13" t="s">
        <v>40</v>
      </c>
      <c r="H38" s="13" t="s">
        <v>3</v>
      </c>
      <c r="I38" s="12" t="s">
        <v>1362</v>
      </c>
      <c r="J38" s="12" t="s">
        <v>1418</v>
      </c>
      <c r="K38" s="11" t="s">
        <v>1359</v>
      </c>
    </row>
    <row r="39" spans="1:11" s="35" customFormat="1" x14ac:dyDescent="0.25">
      <c r="A39" s="15">
        <v>35</v>
      </c>
      <c r="B39" s="14" t="str">
        <f t="shared" si="0"/>
        <v>SSJ-MPT-E00-PL-10000-01</v>
      </c>
      <c r="C39" s="13" t="s">
        <v>210</v>
      </c>
      <c r="D39" s="13" t="s">
        <v>1361</v>
      </c>
      <c r="E39" s="13" t="s">
        <v>35</v>
      </c>
      <c r="F39" s="13" t="s">
        <v>24</v>
      </c>
      <c r="G39" s="13" t="s">
        <v>40</v>
      </c>
      <c r="H39" s="13" t="s">
        <v>3</v>
      </c>
      <c r="I39" s="12" t="s">
        <v>1360</v>
      </c>
      <c r="J39" s="12" t="s">
        <v>1418</v>
      </c>
      <c r="K39" s="11" t="s">
        <v>1359</v>
      </c>
    </row>
    <row r="40" spans="1:11" s="35" customFormat="1" x14ac:dyDescent="0.25">
      <c r="A40" s="15">
        <v>36</v>
      </c>
      <c r="B40" s="14" t="str">
        <f t="shared" si="0"/>
        <v>SSJ-PYA-C00-MT-10006-01</v>
      </c>
      <c r="C40" s="13" t="s">
        <v>210</v>
      </c>
      <c r="D40" s="13" t="s">
        <v>432</v>
      </c>
      <c r="E40" s="13" t="s">
        <v>208</v>
      </c>
      <c r="F40" s="13" t="s">
        <v>41</v>
      </c>
      <c r="G40" s="13" t="s">
        <v>19</v>
      </c>
      <c r="H40" s="13" t="s">
        <v>3</v>
      </c>
      <c r="I40" s="12" t="s">
        <v>1358</v>
      </c>
      <c r="J40" s="12" t="s">
        <v>1418</v>
      </c>
      <c r="K40" s="11" t="s">
        <v>1356</v>
      </c>
    </row>
    <row r="41" spans="1:11" s="35" customFormat="1" ht="15.75" thickBot="1" x14ac:dyDescent="0.3">
      <c r="A41" s="10">
        <v>37</v>
      </c>
      <c r="B41" s="9" t="str">
        <f t="shared" si="0"/>
        <v>SGA-PYA-C00-MT-10006-01</v>
      </c>
      <c r="C41" s="8" t="s">
        <v>223</v>
      </c>
      <c r="D41" s="8" t="s">
        <v>432</v>
      </c>
      <c r="E41" s="8" t="s">
        <v>208</v>
      </c>
      <c r="F41" s="8" t="s">
        <v>41</v>
      </c>
      <c r="G41" s="8" t="s">
        <v>19</v>
      </c>
      <c r="H41" s="8" t="s">
        <v>3</v>
      </c>
      <c r="I41" s="7" t="s">
        <v>1357</v>
      </c>
      <c r="J41" s="7" t="s">
        <v>1418</v>
      </c>
      <c r="K41" s="6" t="s">
        <v>1356</v>
      </c>
    </row>
    <row r="42" spans="1:11" s="35" customFormat="1" ht="30" x14ac:dyDescent="0.25">
      <c r="A42" s="20">
        <v>38</v>
      </c>
      <c r="B42" s="19" t="str">
        <f t="shared" si="0"/>
        <v>TRF-TXP-ME0-PA-14000-01</v>
      </c>
      <c r="C42" s="18" t="s">
        <v>236</v>
      </c>
      <c r="D42" s="18" t="s">
        <v>1267</v>
      </c>
      <c r="E42" s="18" t="s">
        <v>6</v>
      </c>
      <c r="F42" s="18" t="s">
        <v>15</v>
      </c>
      <c r="G42" s="18" t="s">
        <v>1013</v>
      </c>
      <c r="H42" s="18" t="s">
        <v>3</v>
      </c>
      <c r="I42" s="17" t="s">
        <v>1355</v>
      </c>
      <c r="J42" s="17" t="s">
        <v>1264</v>
      </c>
      <c r="K42" s="16" t="s">
        <v>1354</v>
      </c>
    </row>
    <row r="43" spans="1:11" s="5" customFormat="1" ht="30" x14ac:dyDescent="0.25">
      <c r="A43" s="26">
        <v>39</v>
      </c>
      <c r="B43" s="25" t="str">
        <f t="shared" si="0"/>
        <v>TRF-TXP-ME0-PA-14001-01</v>
      </c>
      <c r="C43" s="21" t="s">
        <v>236</v>
      </c>
      <c r="D43" s="21" t="s">
        <v>1267</v>
      </c>
      <c r="E43" s="21" t="s">
        <v>6</v>
      </c>
      <c r="F43" s="21" t="s">
        <v>15</v>
      </c>
      <c r="G43" s="21" t="s">
        <v>1353</v>
      </c>
      <c r="H43" s="21" t="s">
        <v>3</v>
      </c>
      <c r="I43" s="24" t="s">
        <v>1352</v>
      </c>
      <c r="J43" s="24" t="s">
        <v>1264</v>
      </c>
      <c r="K43" s="23" t="s">
        <v>1351</v>
      </c>
    </row>
    <row r="44" spans="1:11" s="5" customFormat="1" ht="45" x14ac:dyDescent="0.25">
      <c r="A44" s="15">
        <v>40</v>
      </c>
      <c r="B44" s="14" t="str">
        <f t="shared" si="0"/>
        <v>TRF-TXP-ME0-PL-14002-01</v>
      </c>
      <c r="C44" s="13" t="s">
        <v>236</v>
      </c>
      <c r="D44" s="13" t="s">
        <v>1267</v>
      </c>
      <c r="E44" s="13" t="s">
        <v>6</v>
      </c>
      <c r="F44" s="13" t="s">
        <v>24</v>
      </c>
      <c r="G44" s="13" t="s">
        <v>1350</v>
      </c>
      <c r="H44" s="13" t="s">
        <v>3</v>
      </c>
      <c r="I44" s="12" t="s">
        <v>1349</v>
      </c>
      <c r="J44" s="12" t="s">
        <v>1264</v>
      </c>
      <c r="K44" s="11" t="s">
        <v>1348</v>
      </c>
    </row>
    <row r="45" spans="1:11" s="5" customFormat="1" ht="150" x14ac:dyDescent="0.25">
      <c r="A45" s="15">
        <v>41</v>
      </c>
      <c r="B45" s="14" t="str">
        <f t="shared" si="0"/>
        <v>TRF-TXP-ME0-PL-14003-01</v>
      </c>
      <c r="C45" s="13" t="s">
        <v>236</v>
      </c>
      <c r="D45" s="13" t="s">
        <v>1267</v>
      </c>
      <c r="E45" s="13" t="s">
        <v>6</v>
      </c>
      <c r="F45" s="13" t="s">
        <v>24</v>
      </c>
      <c r="G45" s="13" t="s">
        <v>1347</v>
      </c>
      <c r="H45" s="13" t="s">
        <v>3</v>
      </c>
      <c r="I45" s="12" t="s">
        <v>1346</v>
      </c>
      <c r="J45" s="12" t="s">
        <v>1264</v>
      </c>
      <c r="K45" s="11" t="s">
        <v>1345</v>
      </c>
    </row>
    <row r="46" spans="1:11" s="5" customFormat="1" ht="30" x14ac:dyDescent="0.25">
      <c r="A46" s="15">
        <v>42</v>
      </c>
      <c r="B46" s="14" t="str">
        <f t="shared" si="0"/>
        <v>TRF-TXP-ME0-PL-14004-01</v>
      </c>
      <c r="C46" s="13" t="s">
        <v>236</v>
      </c>
      <c r="D46" s="13" t="s">
        <v>1267</v>
      </c>
      <c r="E46" s="13" t="s">
        <v>6</v>
      </c>
      <c r="F46" s="13" t="s">
        <v>24</v>
      </c>
      <c r="G46" s="13" t="s">
        <v>1344</v>
      </c>
      <c r="H46" s="13" t="s">
        <v>3</v>
      </c>
      <c r="I46" s="12" t="s">
        <v>1343</v>
      </c>
      <c r="J46" s="12" t="s">
        <v>1264</v>
      </c>
      <c r="K46" s="11" t="s">
        <v>1342</v>
      </c>
    </row>
    <row r="47" spans="1:11" s="5" customFormat="1" ht="60" x14ac:dyDescent="0.25">
      <c r="A47" s="15">
        <v>43</v>
      </c>
      <c r="B47" s="14" t="str">
        <f t="shared" si="0"/>
        <v>TRF-TXP-M00-PL-14005-01</v>
      </c>
      <c r="C47" s="13" t="s">
        <v>236</v>
      </c>
      <c r="D47" s="13" t="s">
        <v>1267</v>
      </c>
      <c r="E47" s="13" t="s">
        <v>343</v>
      </c>
      <c r="F47" s="13" t="s">
        <v>24</v>
      </c>
      <c r="G47" s="13" t="s">
        <v>1341</v>
      </c>
      <c r="H47" s="13" t="s">
        <v>3</v>
      </c>
      <c r="I47" s="12" t="s">
        <v>1340</v>
      </c>
      <c r="J47" s="12" t="s">
        <v>1264</v>
      </c>
      <c r="K47" s="11" t="s">
        <v>1339</v>
      </c>
    </row>
    <row r="48" spans="1:11" s="5" customFormat="1" ht="60" x14ac:dyDescent="0.25">
      <c r="A48" s="15">
        <v>44</v>
      </c>
      <c r="B48" s="14" t="str">
        <f t="shared" si="0"/>
        <v>TRF-TXP-ME0-PL-14006-01</v>
      </c>
      <c r="C48" s="13" t="s">
        <v>236</v>
      </c>
      <c r="D48" s="13" t="s">
        <v>1267</v>
      </c>
      <c r="E48" s="13" t="s">
        <v>6</v>
      </c>
      <c r="F48" s="13" t="s">
        <v>24</v>
      </c>
      <c r="G48" s="13" t="s">
        <v>1338</v>
      </c>
      <c r="H48" s="13" t="s">
        <v>3</v>
      </c>
      <c r="I48" s="12" t="s">
        <v>1337</v>
      </c>
      <c r="J48" s="12" t="s">
        <v>1264</v>
      </c>
      <c r="K48" s="11" t="s">
        <v>1336</v>
      </c>
    </row>
    <row r="49" spans="1:11" s="5" customFormat="1" ht="30" x14ac:dyDescent="0.25">
      <c r="A49" s="15">
        <v>45</v>
      </c>
      <c r="B49" s="14" t="str">
        <f t="shared" si="0"/>
        <v>TRF-TXP-E00-DI-14007-01</v>
      </c>
      <c r="C49" s="13" t="s">
        <v>236</v>
      </c>
      <c r="D49" s="13" t="s">
        <v>1267</v>
      </c>
      <c r="E49" s="13" t="s">
        <v>35</v>
      </c>
      <c r="F49" s="13" t="s">
        <v>34</v>
      </c>
      <c r="G49" s="13" t="s">
        <v>1335</v>
      </c>
      <c r="H49" s="13" t="s">
        <v>3</v>
      </c>
      <c r="I49" s="12" t="s">
        <v>1334</v>
      </c>
      <c r="J49" s="12" t="s">
        <v>1264</v>
      </c>
      <c r="K49" s="11" t="s">
        <v>1333</v>
      </c>
    </row>
    <row r="50" spans="1:11" s="5" customFormat="1" ht="60" x14ac:dyDescent="0.25">
      <c r="A50" s="15">
        <v>46</v>
      </c>
      <c r="B50" s="14" t="str">
        <f t="shared" si="0"/>
        <v>TRF-TXP-ME0-PL-14008-01</v>
      </c>
      <c r="C50" s="13" t="s">
        <v>236</v>
      </c>
      <c r="D50" s="13" t="s">
        <v>1267</v>
      </c>
      <c r="E50" s="13" t="s">
        <v>6</v>
      </c>
      <c r="F50" s="13" t="s">
        <v>24</v>
      </c>
      <c r="G50" s="13" t="s">
        <v>1332</v>
      </c>
      <c r="H50" s="13" t="s">
        <v>3</v>
      </c>
      <c r="I50" s="12" t="s">
        <v>1331</v>
      </c>
      <c r="J50" s="12" t="s">
        <v>1264</v>
      </c>
      <c r="K50" s="11" t="s">
        <v>1330</v>
      </c>
    </row>
    <row r="51" spans="1:11" s="5" customFormat="1" ht="30" x14ac:dyDescent="0.25">
      <c r="A51" s="15">
        <v>47</v>
      </c>
      <c r="B51" s="14" t="str">
        <f t="shared" si="0"/>
        <v>TRF-TXP-E00-DI-14009-01</v>
      </c>
      <c r="C51" s="13" t="s">
        <v>236</v>
      </c>
      <c r="D51" s="13" t="s">
        <v>1267</v>
      </c>
      <c r="E51" s="13" t="s">
        <v>35</v>
      </c>
      <c r="F51" s="13" t="s">
        <v>34</v>
      </c>
      <c r="G51" s="13" t="s">
        <v>1329</v>
      </c>
      <c r="H51" s="13" t="s">
        <v>3</v>
      </c>
      <c r="I51" s="12" t="s">
        <v>1328</v>
      </c>
      <c r="J51" s="12" t="s">
        <v>1264</v>
      </c>
      <c r="K51" s="11" t="s">
        <v>1327</v>
      </c>
    </row>
    <row r="52" spans="1:11" s="5" customFormat="1" ht="45" x14ac:dyDescent="0.25">
      <c r="A52" s="15">
        <v>48</v>
      </c>
      <c r="B52" s="14" t="str">
        <f t="shared" si="0"/>
        <v>TRF-TXP-E00-PA-14010-01</v>
      </c>
      <c r="C52" s="13" t="s">
        <v>236</v>
      </c>
      <c r="D52" s="13" t="s">
        <v>1267</v>
      </c>
      <c r="E52" s="13" t="s">
        <v>35</v>
      </c>
      <c r="F52" s="13" t="s">
        <v>15</v>
      </c>
      <c r="G52" s="13" t="s">
        <v>1326</v>
      </c>
      <c r="H52" s="13" t="s">
        <v>3</v>
      </c>
      <c r="I52" s="12" t="s">
        <v>1325</v>
      </c>
      <c r="J52" s="12" t="s">
        <v>1264</v>
      </c>
      <c r="K52" s="11" t="s">
        <v>1324</v>
      </c>
    </row>
    <row r="53" spans="1:11" s="5" customFormat="1" ht="45" x14ac:dyDescent="0.25">
      <c r="A53" s="15">
        <v>49</v>
      </c>
      <c r="B53" s="14" t="str">
        <f t="shared" si="0"/>
        <v>TRF-TXP-E00-DI-14011-01</v>
      </c>
      <c r="C53" s="13" t="s">
        <v>236</v>
      </c>
      <c r="D53" s="13" t="s">
        <v>1267</v>
      </c>
      <c r="E53" s="13" t="s">
        <v>35</v>
      </c>
      <c r="F53" s="13" t="s">
        <v>34</v>
      </c>
      <c r="G53" s="13" t="s">
        <v>1323</v>
      </c>
      <c r="H53" s="13" t="s">
        <v>3</v>
      </c>
      <c r="I53" s="12" t="s">
        <v>1322</v>
      </c>
      <c r="J53" s="12" t="s">
        <v>1264</v>
      </c>
      <c r="K53" s="11" t="s">
        <v>286</v>
      </c>
    </row>
    <row r="54" spans="1:11" s="5" customFormat="1" ht="30" x14ac:dyDescent="0.25">
      <c r="A54" s="15">
        <v>50</v>
      </c>
      <c r="B54" s="14" t="str">
        <f t="shared" si="0"/>
        <v>TRF-TXP-E00-PA-14012-01</v>
      </c>
      <c r="C54" s="13" t="s">
        <v>236</v>
      </c>
      <c r="D54" s="13" t="s">
        <v>1267</v>
      </c>
      <c r="E54" s="13" t="s">
        <v>35</v>
      </c>
      <c r="F54" s="13" t="s">
        <v>15</v>
      </c>
      <c r="G54" s="13" t="s">
        <v>1321</v>
      </c>
      <c r="H54" s="13" t="s">
        <v>3</v>
      </c>
      <c r="I54" s="12" t="s">
        <v>1320</v>
      </c>
      <c r="J54" s="12" t="s">
        <v>1264</v>
      </c>
      <c r="K54" s="11" t="s">
        <v>283</v>
      </c>
    </row>
    <row r="55" spans="1:11" s="5" customFormat="1" ht="30" x14ac:dyDescent="0.25">
      <c r="A55" s="15">
        <v>51</v>
      </c>
      <c r="B55" s="14" t="str">
        <f t="shared" si="0"/>
        <v>TRF-TXP-E00-PA-14013-01</v>
      </c>
      <c r="C55" s="13" t="s">
        <v>236</v>
      </c>
      <c r="D55" s="13" t="s">
        <v>1267</v>
      </c>
      <c r="E55" s="13" t="s">
        <v>35</v>
      </c>
      <c r="F55" s="13" t="s">
        <v>15</v>
      </c>
      <c r="G55" s="13" t="s">
        <v>1319</v>
      </c>
      <c r="H55" s="13" t="s">
        <v>3</v>
      </c>
      <c r="I55" s="12" t="s">
        <v>1318</v>
      </c>
      <c r="J55" s="12" t="s">
        <v>1264</v>
      </c>
      <c r="K55" s="11" t="s">
        <v>1317</v>
      </c>
    </row>
    <row r="56" spans="1:11" s="5" customFormat="1" ht="30" x14ac:dyDescent="0.25">
      <c r="A56" s="15">
        <v>52</v>
      </c>
      <c r="B56" s="14" t="str">
        <f t="shared" si="0"/>
        <v>TRF-TXP-ME0-PL-14014-01</v>
      </c>
      <c r="C56" s="13" t="s">
        <v>236</v>
      </c>
      <c r="D56" s="13" t="s">
        <v>1267</v>
      </c>
      <c r="E56" s="13" t="s">
        <v>6</v>
      </c>
      <c r="F56" s="13" t="s">
        <v>24</v>
      </c>
      <c r="G56" s="13" t="s">
        <v>1316</v>
      </c>
      <c r="H56" s="13" t="s">
        <v>3</v>
      </c>
      <c r="I56" s="12" t="s">
        <v>1315</v>
      </c>
      <c r="J56" s="12" t="s">
        <v>1264</v>
      </c>
      <c r="K56" s="11" t="s">
        <v>1314</v>
      </c>
    </row>
    <row r="57" spans="1:11" s="5" customFormat="1" ht="30" x14ac:dyDescent="0.25">
      <c r="A57" s="15">
        <v>53</v>
      </c>
      <c r="B57" s="14" t="str">
        <f t="shared" si="0"/>
        <v>TRF-TXP-ME0-PA-14015-01</v>
      </c>
      <c r="C57" s="13" t="s">
        <v>236</v>
      </c>
      <c r="D57" s="13" t="s">
        <v>1267</v>
      </c>
      <c r="E57" s="13" t="s">
        <v>6</v>
      </c>
      <c r="F57" s="13" t="s">
        <v>15</v>
      </c>
      <c r="G57" s="13" t="s">
        <v>1313</v>
      </c>
      <c r="H57" s="13" t="s">
        <v>3</v>
      </c>
      <c r="I57" s="12" t="s">
        <v>1312</v>
      </c>
      <c r="J57" s="12" t="s">
        <v>1264</v>
      </c>
      <c r="K57" s="11" t="s">
        <v>1311</v>
      </c>
    </row>
    <row r="58" spans="1:11" s="5" customFormat="1" ht="30" x14ac:dyDescent="0.25">
      <c r="A58" s="15">
        <v>54</v>
      </c>
      <c r="B58" s="14" t="str">
        <f t="shared" si="0"/>
        <v>TRF-TXP-E00-PA-14016-01</v>
      </c>
      <c r="C58" s="13" t="s">
        <v>236</v>
      </c>
      <c r="D58" s="13" t="s">
        <v>1267</v>
      </c>
      <c r="E58" s="13" t="s">
        <v>35</v>
      </c>
      <c r="F58" s="13" t="s">
        <v>15</v>
      </c>
      <c r="G58" s="13" t="s">
        <v>1310</v>
      </c>
      <c r="H58" s="13" t="s">
        <v>3</v>
      </c>
      <c r="I58" s="12" t="s">
        <v>1309</v>
      </c>
      <c r="J58" s="12" t="s">
        <v>1264</v>
      </c>
      <c r="K58" s="11" t="s">
        <v>1070</v>
      </c>
    </row>
    <row r="59" spans="1:11" s="5" customFormat="1" ht="30" x14ac:dyDescent="0.25">
      <c r="A59" s="15">
        <v>55</v>
      </c>
      <c r="B59" s="14" t="str">
        <f t="shared" si="0"/>
        <v>TRF-TXP-M00-IT-14017-01</v>
      </c>
      <c r="C59" s="13" t="s">
        <v>236</v>
      </c>
      <c r="D59" s="13" t="s">
        <v>1267</v>
      </c>
      <c r="E59" s="13" t="s">
        <v>343</v>
      </c>
      <c r="F59" s="13" t="s">
        <v>214</v>
      </c>
      <c r="G59" s="13" t="s">
        <v>1308</v>
      </c>
      <c r="H59" s="13" t="s">
        <v>3</v>
      </c>
      <c r="I59" s="12" t="s">
        <v>1307</v>
      </c>
      <c r="J59" s="12" t="s">
        <v>1264</v>
      </c>
      <c r="K59" s="11" t="s">
        <v>1069</v>
      </c>
    </row>
    <row r="60" spans="1:11" s="5" customFormat="1" ht="30" x14ac:dyDescent="0.25">
      <c r="A60" s="15">
        <v>56</v>
      </c>
      <c r="B60" s="14" t="str">
        <f t="shared" si="0"/>
        <v>TRF-TXP-ME0-EN-14018-01</v>
      </c>
      <c r="C60" s="13" t="s">
        <v>236</v>
      </c>
      <c r="D60" s="13" t="s">
        <v>1267</v>
      </c>
      <c r="E60" s="13" t="s">
        <v>6</v>
      </c>
      <c r="F60" s="13" t="s">
        <v>5</v>
      </c>
      <c r="G60" s="13" t="s">
        <v>1306</v>
      </c>
      <c r="H60" s="13" t="s">
        <v>3</v>
      </c>
      <c r="I60" s="12" t="s">
        <v>1303</v>
      </c>
      <c r="J60" s="12" t="s">
        <v>1264</v>
      </c>
      <c r="K60" s="11" t="s">
        <v>1305</v>
      </c>
    </row>
    <row r="61" spans="1:11" s="5" customFormat="1" ht="195" x14ac:dyDescent="0.25">
      <c r="A61" s="15">
        <v>57</v>
      </c>
      <c r="B61" s="14" t="str">
        <f t="shared" si="0"/>
        <v>TRF-TXP-ME0-EN-14019-01</v>
      </c>
      <c r="C61" s="13" t="s">
        <v>236</v>
      </c>
      <c r="D61" s="13" t="s">
        <v>1267</v>
      </c>
      <c r="E61" s="13" t="s">
        <v>6</v>
      </c>
      <c r="F61" s="13" t="s">
        <v>5</v>
      </c>
      <c r="G61" s="13" t="s">
        <v>1304</v>
      </c>
      <c r="H61" s="13" t="s">
        <v>3</v>
      </c>
      <c r="I61" s="12" t="s">
        <v>1303</v>
      </c>
      <c r="J61" s="12" t="s">
        <v>1264</v>
      </c>
      <c r="K61" s="11" t="s">
        <v>1302</v>
      </c>
    </row>
    <row r="62" spans="1:11" s="5" customFormat="1" ht="300" x14ac:dyDescent="0.25">
      <c r="A62" s="15">
        <v>58</v>
      </c>
      <c r="B62" s="14" t="str">
        <f t="shared" si="0"/>
        <v>TRF-TXP-ME0-IT-14020-01</v>
      </c>
      <c r="C62" s="13" t="s">
        <v>236</v>
      </c>
      <c r="D62" s="13" t="s">
        <v>1267</v>
      </c>
      <c r="E62" s="13" t="s">
        <v>6</v>
      </c>
      <c r="F62" s="13" t="s">
        <v>214</v>
      </c>
      <c r="G62" s="13" t="s">
        <v>1301</v>
      </c>
      <c r="H62" s="13" t="s">
        <v>3</v>
      </c>
      <c r="I62" s="12" t="s">
        <v>1300</v>
      </c>
      <c r="J62" s="12" t="s">
        <v>1264</v>
      </c>
      <c r="K62" s="11" t="s">
        <v>1299</v>
      </c>
    </row>
    <row r="63" spans="1:11" s="5" customFormat="1" ht="30" x14ac:dyDescent="0.25">
      <c r="A63" s="15">
        <v>59</v>
      </c>
      <c r="B63" s="14" t="str">
        <f t="shared" si="0"/>
        <v>TRF-TXP-ME0-PT-14021-01</v>
      </c>
      <c r="C63" s="13" t="s">
        <v>236</v>
      </c>
      <c r="D63" s="13" t="s">
        <v>1267</v>
      </c>
      <c r="E63" s="13" t="s">
        <v>6</v>
      </c>
      <c r="F63" s="13" t="s">
        <v>20</v>
      </c>
      <c r="G63" s="13" t="s">
        <v>1298</v>
      </c>
      <c r="H63" s="13" t="s">
        <v>3</v>
      </c>
      <c r="I63" s="12" t="s">
        <v>1297</v>
      </c>
      <c r="J63" s="12" t="s">
        <v>1264</v>
      </c>
      <c r="K63" s="11" t="s">
        <v>1064</v>
      </c>
    </row>
    <row r="64" spans="1:11" s="5" customFormat="1" ht="30" x14ac:dyDescent="0.25">
      <c r="A64" s="15">
        <v>60</v>
      </c>
      <c r="B64" s="14" t="str">
        <f t="shared" si="0"/>
        <v>TRF-TXP-ME0-IT-14022-01</v>
      </c>
      <c r="C64" s="13" t="s">
        <v>236</v>
      </c>
      <c r="D64" s="13" t="s">
        <v>1267</v>
      </c>
      <c r="E64" s="13" t="s">
        <v>6</v>
      </c>
      <c r="F64" s="13" t="s">
        <v>214</v>
      </c>
      <c r="G64" s="13" t="s">
        <v>1296</v>
      </c>
      <c r="H64" s="13" t="s">
        <v>3</v>
      </c>
      <c r="I64" s="12" t="s">
        <v>1295</v>
      </c>
      <c r="J64" s="12" t="s">
        <v>1264</v>
      </c>
      <c r="K64" s="11" t="s">
        <v>1294</v>
      </c>
    </row>
    <row r="65" spans="1:11" s="5" customFormat="1" ht="60" x14ac:dyDescent="0.25">
      <c r="A65" s="15">
        <v>61</v>
      </c>
      <c r="B65" s="14" t="str">
        <f t="shared" si="0"/>
        <v>TRF-TXP-ME0-IT-14023-01</v>
      </c>
      <c r="C65" s="13" t="s">
        <v>236</v>
      </c>
      <c r="D65" s="13" t="s">
        <v>1267</v>
      </c>
      <c r="E65" s="13" t="s">
        <v>6</v>
      </c>
      <c r="F65" s="13" t="s">
        <v>214</v>
      </c>
      <c r="G65" s="13" t="s">
        <v>1293</v>
      </c>
      <c r="H65" s="13" t="s">
        <v>3</v>
      </c>
      <c r="I65" s="12" t="s">
        <v>1292</v>
      </c>
      <c r="J65" s="12" t="s">
        <v>1264</v>
      </c>
      <c r="K65" s="11" t="s">
        <v>1291</v>
      </c>
    </row>
    <row r="66" spans="1:11" s="5" customFormat="1" ht="75" x14ac:dyDescent="0.25">
      <c r="A66" s="15">
        <v>62</v>
      </c>
      <c r="B66" s="14" t="str">
        <f t="shared" si="0"/>
        <v>TRF-TXP-ME0-MA-14024-01</v>
      </c>
      <c r="C66" s="13" t="s">
        <v>236</v>
      </c>
      <c r="D66" s="13" t="s">
        <v>1267</v>
      </c>
      <c r="E66" s="13" t="s">
        <v>6</v>
      </c>
      <c r="F66" s="13" t="s">
        <v>242</v>
      </c>
      <c r="G66" s="13" t="s">
        <v>1290</v>
      </c>
      <c r="H66" s="13" t="s">
        <v>3</v>
      </c>
      <c r="I66" s="12" t="s">
        <v>1289</v>
      </c>
      <c r="J66" s="12" t="s">
        <v>1264</v>
      </c>
      <c r="K66" s="11" t="s">
        <v>1288</v>
      </c>
    </row>
    <row r="67" spans="1:11" s="5" customFormat="1" ht="75" x14ac:dyDescent="0.25">
      <c r="A67" s="15">
        <v>63</v>
      </c>
      <c r="B67" s="14" t="str">
        <f t="shared" si="0"/>
        <v>TRF-TXP-ME0-PT-14025-01</v>
      </c>
      <c r="C67" s="13" t="s">
        <v>236</v>
      </c>
      <c r="D67" s="13" t="s">
        <v>1267</v>
      </c>
      <c r="E67" s="13" t="s">
        <v>6</v>
      </c>
      <c r="F67" s="13" t="s">
        <v>20</v>
      </c>
      <c r="G67" s="13" t="s">
        <v>1287</v>
      </c>
      <c r="H67" s="13" t="s">
        <v>3</v>
      </c>
      <c r="I67" s="12" t="s">
        <v>1286</v>
      </c>
      <c r="J67" s="12" t="s">
        <v>1264</v>
      </c>
      <c r="K67" s="11" t="s">
        <v>1422</v>
      </c>
    </row>
    <row r="68" spans="1:11" s="5" customFormat="1" ht="240" x14ac:dyDescent="0.25">
      <c r="A68" s="15">
        <v>64</v>
      </c>
      <c r="B68" s="14" t="str">
        <f t="shared" si="0"/>
        <v>TRF-TXP-ME0-EN-14026-01</v>
      </c>
      <c r="C68" s="13" t="s">
        <v>236</v>
      </c>
      <c r="D68" s="13" t="s">
        <v>1267</v>
      </c>
      <c r="E68" s="13" t="s">
        <v>6</v>
      </c>
      <c r="F68" s="13" t="s">
        <v>5</v>
      </c>
      <c r="G68" s="13" t="s">
        <v>1285</v>
      </c>
      <c r="H68" s="13" t="s">
        <v>3</v>
      </c>
      <c r="I68" s="12" t="s">
        <v>1284</v>
      </c>
      <c r="J68" s="12" t="s">
        <v>1264</v>
      </c>
      <c r="K68" s="11" t="s">
        <v>1283</v>
      </c>
    </row>
    <row r="69" spans="1:11" s="5" customFormat="1" ht="75" x14ac:dyDescent="0.25">
      <c r="A69" s="15">
        <v>65</v>
      </c>
      <c r="B69" s="14" t="str">
        <f t="shared" si="0"/>
        <v>TRF-TXP-D00-PA-14027-01</v>
      </c>
      <c r="C69" s="13" t="s">
        <v>236</v>
      </c>
      <c r="D69" s="13" t="s">
        <v>1267</v>
      </c>
      <c r="E69" s="13" t="s">
        <v>16</v>
      </c>
      <c r="F69" s="13" t="s">
        <v>15</v>
      </c>
      <c r="G69" s="13" t="s">
        <v>1282</v>
      </c>
      <c r="H69" s="13" t="s">
        <v>3</v>
      </c>
      <c r="I69" s="12" t="s">
        <v>1281</v>
      </c>
      <c r="J69" s="12" t="s">
        <v>1264</v>
      </c>
      <c r="K69" s="11" t="s">
        <v>1280</v>
      </c>
    </row>
    <row r="70" spans="1:11" s="5" customFormat="1" ht="30" x14ac:dyDescent="0.25">
      <c r="A70" s="15">
        <v>66</v>
      </c>
      <c r="B70" s="14" t="str">
        <f t="shared" ref="B70:B133" si="1">IF(C70&lt;&gt;0,CONCATENATE(C70,"-",D70,"-",E70,"-",F70,"-",G70,"-",H70),"")</f>
        <v>TRF-TXP-D00-PA-14028-01</v>
      </c>
      <c r="C70" s="13" t="s">
        <v>236</v>
      </c>
      <c r="D70" s="13" t="s">
        <v>1267</v>
      </c>
      <c r="E70" s="13" t="s">
        <v>16</v>
      </c>
      <c r="F70" s="13" t="s">
        <v>15</v>
      </c>
      <c r="G70" s="13" t="s">
        <v>1279</v>
      </c>
      <c r="H70" s="13" t="s">
        <v>3</v>
      </c>
      <c r="I70" s="12" t="s">
        <v>1278</v>
      </c>
      <c r="J70" s="12" t="s">
        <v>1264</v>
      </c>
      <c r="K70" s="11" t="s">
        <v>1277</v>
      </c>
    </row>
    <row r="71" spans="1:11" s="5" customFormat="1" ht="45" x14ac:dyDescent="0.25">
      <c r="A71" s="15">
        <v>67</v>
      </c>
      <c r="B71" s="14" t="str">
        <f t="shared" si="1"/>
        <v>TRF-TXP-D00-PT-14029-01</v>
      </c>
      <c r="C71" s="13" t="s">
        <v>236</v>
      </c>
      <c r="D71" s="13" t="s">
        <v>1267</v>
      </c>
      <c r="E71" s="13" t="s">
        <v>16</v>
      </c>
      <c r="F71" s="13" t="s">
        <v>20</v>
      </c>
      <c r="G71" s="13" t="s">
        <v>1276</v>
      </c>
      <c r="H71" s="13" t="s">
        <v>3</v>
      </c>
      <c r="I71" s="12" t="s">
        <v>1275</v>
      </c>
      <c r="J71" s="12" t="s">
        <v>1264</v>
      </c>
      <c r="K71" s="11" t="s">
        <v>1108</v>
      </c>
    </row>
    <row r="72" spans="1:11" s="5" customFormat="1" ht="60" x14ac:dyDescent="0.25">
      <c r="A72" s="15">
        <v>68</v>
      </c>
      <c r="B72" s="14" t="str">
        <f t="shared" si="1"/>
        <v>TRF-TXP-E00-EN-14030-01</v>
      </c>
      <c r="C72" s="13" t="s">
        <v>236</v>
      </c>
      <c r="D72" s="13" t="s">
        <v>1267</v>
      </c>
      <c r="E72" s="13" t="s">
        <v>35</v>
      </c>
      <c r="F72" s="13" t="s">
        <v>5</v>
      </c>
      <c r="G72" s="13" t="s">
        <v>1274</v>
      </c>
      <c r="H72" s="13" t="s">
        <v>3</v>
      </c>
      <c r="I72" s="12" t="s">
        <v>1273</v>
      </c>
      <c r="J72" s="12" t="s">
        <v>1264</v>
      </c>
      <c r="K72" s="11" t="s">
        <v>1272</v>
      </c>
    </row>
    <row r="73" spans="1:11" s="5" customFormat="1" ht="45" x14ac:dyDescent="0.25">
      <c r="A73" s="15">
        <v>69</v>
      </c>
      <c r="B73" s="14" t="str">
        <f t="shared" si="1"/>
        <v>TRF-TXP-ME0-PT-14031-01</v>
      </c>
      <c r="C73" s="13" t="s">
        <v>236</v>
      </c>
      <c r="D73" s="13" t="s">
        <v>1267</v>
      </c>
      <c r="E73" s="13" t="s">
        <v>6</v>
      </c>
      <c r="F73" s="13" t="s">
        <v>20</v>
      </c>
      <c r="G73" s="13" t="s">
        <v>1271</v>
      </c>
      <c r="H73" s="13" t="s">
        <v>3</v>
      </c>
      <c r="I73" s="12" t="s">
        <v>1270</v>
      </c>
      <c r="J73" s="12" t="s">
        <v>1264</v>
      </c>
      <c r="K73" s="11" t="s">
        <v>1423</v>
      </c>
    </row>
    <row r="74" spans="1:11" s="5" customFormat="1" ht="30" x14ac:dyDescent="0.25">
      <c r="A74" s="15">
        <v>70</v>
      </c>
      <c r="B74" s="14" t="str">
        <f t="shared" si="1"/>
        <v>TRF-TXP-ME0-EN-14032-01</v>
      </c>
      <c r="C74" s="13" t="s">
        <v>236</v>
      </c>
      <c r="D74" s="13" t="s">
        <v>1267</v>
      </c>
      <c r="E74" s="13" t="s">
        <v>6</v>
      </c>
      <c r="F74" s="13" t="s">
        <v>5</v>
      </c>
      <c r="G74" s="13" t="s">
        <v>1269</v>
      </c>
      <c r="H74" s="13" t="s">
        <v>3</v>
      </c>
      <c r="I74" s="12" t="s">
        <v>1268</v>
      </c>
      <c r="J74" s="12" t="s">
        <v>1264</v>
      </c>
      <c r="K74" s="11" t="s">
        <v>349</v>
      </c>
    </row>
    <row r="75" spans="1:11" s="5" customFormat="1" ht="30" x14ac:dyDescent="0.25">
      <c r="A75" s="15">
        <v>71</v>
      </c>
      <c r="B75" s="14" t="str">
        <f t="shared" si="1"/>
        <v>TRF-TXP-ME0-IT-14033-01</v>
      </c>
      <c r="C75" s="13" t="s">
        <v>236</v>
      </c>
      <c r="D75" s="13" t="s">
        <v>1267</v>
      </c>
      <c r="E75" s="13" t="s">
        <v>6</v>
      </c>
      <c r="F75" s="13" t="s">
        <v>214</v>
      </c>
      <c r="G75" s="13" t="s">
        <v>1266</v>
      </c>
      <c r="H75" s="13" t="s">
        <v>3</v>
      </c>
      <c r="I75" s="12" t="s">
        <v>1265</v>
      </c>
      <c r="J75" s="12" t="s">
        <v>1264</v>
      </c>
      <c r="K75" s="11" t="s">
        <v>1263</v>
      </c>
    </row>
    <row r="76" spans="1:11" s="5" customFormat="1" ht="30.75" thickBot="1" x14ac:dyDescent="0.3">
      <c r="A76" s="10">
        <v>72</v>
      </c>
      <c r="B76" s="9" t="str">
        <f t="shared" si="1"/>
        <v>SGA-IND-D00-PA-10200-01</v>
      </c>
      <c r="C76" s="8" t="s">
        <v>223</v>
      </c>
      <c r="D76" s="8" t="s">
        <v>1043</v>
      </c>
      <c r="E76" s="8" t="s">
        <v>16</v>
      </c>
      <c r="F76" s="8" t="s">
        <v>15</v>
      </c>
      <c r="G76" s="8" t="s">
        <v>1262</v>
      </c>
      <c r="H76" s="8" t="s">
        <v>3</v>
      </c>
      <c r="I76" s="7" t="s">
        <v>1261</v>
      </c>
      <c r="J76" s="7" t="s">
        <v>1186</v>
      </c>
      <c r="K76" s="6" t="s">
        <v>316</v>
      </c>
    </row>
    <row r="77" spans="1:11" s="5" customFormat="1" ht="30" x14ac:dyDescent="0.25">
      <c r="A77" s="20">
        <v>73</v>
      </c>
      <c r="B77" s="19" t="str">
        <f t="shared" si="1"/>
        <v>SGA-IND-ME0-PA-10201-01</v>
      </c>
      <c r="C77" s="18" t="s">
        <v>223</v>
      </c>
      <c r="D77" s="18" t="s">
        <v>1043</v>
      </c>
      <c r="E77" s="18" t="s">
        <v>6</v>
      </c>
      <c r="F77" s="18" t="s">
        <v>15</v>
      </c>
      <c r="G77" s="18" t="s">
        <v>1260</v>
      </c>
      <c r="H77" s="18" t="s">
        <v>3</v>
      </c>
      <c r="I77" s="17" t="s">
        <v>1259</v>
      </c>
      <c r="J77" s="17" t="s">
        <v>1186</v>
      </c>
      <c r="K77" s="16" t="s">
        <v>1258</v>
      </c>
    </row>
    <row r="78" spans="1:11" s="5" customFormat="1" ht="60" x14ac:dyDescent="0.25">
      <c r="A78" s="15">
        <v>74</v>
      </c>
      <c r="B78" s="14" t="str">
        <f t="shared" si="1"/>
        <v>SGA-IND-ME0-PL-10202-01</v>
      </c>
      <c r="C78" s="13" t="s">
        <v>223</v>
      </c>
      <c r="D78" s="13" t="s">
        <v>1043</v>
      </c>
      <c r="E78" s="13" t="s">
        <v>6</v>
      </c>
      <c r="F78" s="13" t="s">
        <v>24</v>
      </c>
      <c r="G78" s="13" t="s">
        <v>1257</v>
      </c>
      <c r="H78" s="13" t="s">
        <v>3</v>
      </c>
      <c r="I78" s="12" t="s">
        <v>1256</v>
      </c>
      <c r="J78" s="12" t="s">
        <v>1186</v>
      </c>
      <c r="K78" s="11" t="s">
        <v>1178</v>
      </c>
    </row>
    <row r="79" spans="1:11" s="5" customFormat="1" ht="135" x14ac:dyDescent="0.25">
      <c r="A79" s="15">
        <v>75</v>
      </c>
      <c r="B79" s="14" t="str">
        <f t="shared" si="1"/>
        <v>SGA-IND-ME0-PL-10203-01</v>
      </c>
      <c r="C79" s="13" t="s">
        <v>223</v>
      </c>
      <c r="D79" s="13" t="s">
        <v>1043</v>
      </c>
      <c r="E79" s="13" t="s">
        <v>6</v>
      </c>
      <c r="F79" s="13" t="s">
        <v>24</v>
      </c>
      <c r="G79" s="13" t="s">
        <v>1255</v>
      </c>
      <c r="H79" s="13" t="s">
        <v>3</v>
      </c>
      <c r="I79" s="12" t="s">
        <v>1254</v>
      </c>
      <c r="J79" s="12" t="s">
        <v>1186</v>
      </c>
      <c r="K79" s="11" t="s">
        <v>1253</v>
      </c>
    </row>
    <row r="80" spans="1:11" s="5" customFormat="1" ht="30" x14ac:dyDescent="0.25">
      <c r="A80" s="15">
        <v>76</v>
      </c>
      <c r="B80" s="14" t="str">
        <f t="shared" si="1"/>
        <v>SGA-IND-ME0-PL-10204-01</v>
      </c>
      <c r="C80" s="13" t="s">
        <v>223</v>
      </c>
      <c r="D80" s="13" t="s">
        <v>1043</v>
      </c>
      <c r="E80" s="13" t="s">
        <v>6</v>
      </c>
      <c r="F80" s="13" t="s">
        <v>24</v>
      </c>
      <c r="G80" s="13" t="s">
        <v>1252</v>
      </c>
      <c r="H80" s="13" t="s">
        <v>3</v>
      </c>
      <c r="I80" s="12" t="s">
        <v>1251</v>
      </c>
      <c r="J80" s="12" t="s">
        <v>1186</v>
      </c>
      <c r="K80" s="11" t="s">
        <v>1172</v>
      </c>
    </row>
    <row r="81" spans="1:11" s="5" customFormat="1" ht="45" x14ac:dyDescent="0.25">
      <c r="A81" s="15">
        <v>77</v>
      </c>
      <c r="B81" s="14" t="str">
        <f t="shared" si="1"/>
        <v>SGA-IND-ME0-PL-10205-01</v>
      </c>
      <c r="C81" s="13" t="s">
        <v>223</v>
      </c>
      <c r="D81" s="13" t="s">
        <v>1043</v>
      </c>
      <c r="E81" s="13" t="s">
        <v>6</v>
      </c>
      <c r="F81" s="13" t="s">
        <v>24</v>
      </c>
      <c r="G81" s="13" t="s">
        <v>1250</v>
      </c>
      <c r="H81" s="13" t="s">
        <v>3</v>
      </c>
      <c r="I81" s="12" t="s">
        <v>1249</v>
      </c>
      <c r="J81" s="12" t="s">
        <v>1186</v>
      </c>
      <c r="K81" s="11" t="s">
        <v>1169</v>
      </c>
    </row>
    <row r="82" spans="1:11" s="5" customFormat="1" ht="45" x14ac:dyDescent="0.25">
      <c r="A82" s="15">
        <v>78</v>
      </c>
      <c r="B82" s="14" t="str">
        <f t="shared" si="1"/>
        <v>SGA-IND-ME0-PL-10206-01</v>
      </c>
      <c r="C82" s="13" t="s">
        <v>223</v>
      </c>
      <c r="D82" s="13" t="s">
        <v>1043</v>
      </c>
      <c r="E82" s="13" t="s">
        <v>6</v>
      </c>
      <c r="F82" s="13" t="s">
        <v>24</v>
      </c>
      <c r="G82" s="13" t="s">
        <v>1248</v>
      </c>
      <c r="H82" s="13" t="s">
        <v>3</v>
      </c>
      <c r="I82" s="12" t="s">
        <v>1247</v>
      </c>
      <c r="J82" s="12" t="s">
        <v>1186</v>
      </c>
      <c r="K82" s="11" t="s">
        <v>1166</v>
      </c>
    </row>
    <row r="83" spans="1:11" s="5" customFormat="1" ht="30" x14ac:dyDescent="0.25">
      <c r="A83" s="15">
        <v>79</v>
      </c>
      <c r="B83" s="14" t="str">
        <f t="shared" si="1"/>
        <v>SGA-IND-E00-DI-10207-01</v>
      </c>
      <c r="C83" s="13" t="s">
        <v>223</v>
      </c>
      <c r="D83" s="13" t="s">
        <v>1043</v>
      </c>
      <c r="E83" s="13" t="s">
        <v>35</v>
      </c>
      <c r="F83" s="13" t="s">
        <v>34</v>
      </c>
      <c r="G83" s="13" t="s">
        <v>1246</v>
      </c>
      <c r="H83" s="13" t="s">
        <v>3</v>
      </c>
      <c r="I83" s="12" t="s">
        <v>1245</v>
      </c>
      <c r="J83" s="12" t="s">
        <v>1186</v>
      </c>
      <c r="K83" s="11" t="s">
        <v>1163</v>
      </c>
    </row>
    <row r="84" spans="1:11" s="5" customFormat="1" ht="30" x14ac:dyDescent="0.25">
      <c r="A84" s="15">
        <v>80</v>
      </c>
      <c r="B84" s="14" t="str">
        <f t="shared" si="1"/>
        <v>SGA-IND-ME0-PL-10208-01</v>
      </c>
      <c r="C84" s="13" t="s">
        <v>223</v>
      </c>
      <c r="D84" s="13" t="s">
        <v>1043</v>
      </c>
      <c r="E84" s="13" t="s">
        <v>6</v>
      </c>
      <c r="F84" s="13" t="s">
        <v>24</v>
      </c>
      <c r="G84" s="13" t="s">
        <v>1244</v>
      </c>
      <c r="H84" s="13" t="s">
        <v>3</v>
      </c>
      <c r="I84" s="12" t="s">
        <v>1243</v>
      </c>
      <c r="J84" s="12" t="s">
        <v>1186</v>
      </c>
      <c r="K84" s="11" t="s">
        <v>1160</v>
      </c>
    </row>
    <row r="85" spans="1:11" s="5" customFormat="1" ht="30" x14ac:dyDescent="0.25">
      <c r="A85" s="15">
        <v>81</v>
      </c>
      <c r="B85" s="14" t="str">
        <f t="shared" si="1"/>
        <v>SGA-IND-E00-DI-10209-01</v>
      </c>
      <c r="C85" s="13" t="s">
        <v>223</v>
      </c>
      <c r="D85" s="13" t="s">
        <v>1043</v>
      </c>
      <c r="E85" s="13" t="s">
        <v>35</v>
      </c>
      <c r="F85" s="13" t="s">
        <v>34</v>
      </c>
      <c r="G85" s="13" t="s">
        <v>1242</v>
      </c>
      <c r="H85" s="13" t="s">
        <v>3</v>
      </c>
      <c r="I85" s="12" t="s">
        <v>1241</v>
      </c>
      <c r="J85" s="12" t="s">
        <v>1186</v>
      </c>
      <c r="K85" s="11" t="s">
        <v>1157</v>
      </c>
    </row>
    <row r="86" spans="1:11" s="5" customFormat="1" ht="45" x14ac:dyDescent="0.25">
      <c r="A86" s="15">
        <v>82</v>
      </c>
      <c r="B86" s="14" t="str">
        <f t="shared" si="1"/>
        <v>SGA-IND-E00-PA-10210-01</v>
      </c>
      <c r="C86" s="13" t="s">
        <v>223</v>
      </c>
      <c r="D86" s="13" t="s">
        <v>1043</v>
      </c>
      <c r="E86" s="13" t="s">
        <v>35</v>
      </c>
      <c r="F86" s="13" t="s">
        <v>15</v>
      </c>
      <c r="G86" s="13" t="s">
        <v>1240</v>
      </c>
      <c r="H86" s="13" t="s">
        <v>3</v>
      </c>
      <c r="I86" s="12" t="s">
        <v>1239</v>
      </c>
      <c r="J86" s="12" t="s">
        <v>1186</v>
      </c>
      <c r="K86" s="11" t="s">
        <v>1082</v>
      </c>
    </row>
    <row r="87" spans="1:11" s="5" customFormat="1" ht="30" x14ac:dyDescent="0.25">
      <c r="A87" s="15">
        <v>83</v>
      </c>
      <c r="B87" s="14" t="str">
        <f t="shared" si="1"/>
        <v>SGA-IND-E00-DI-10211-01</v>
      </c>
      <c r="C87" s="13" t="s">
        <v>223</v>
      </c>
      <c r="D87" s="13" t="s">
        <v>1043</v>
      </c>
      <c r="E87" s="13" t="s">
        <v>35</v>
      </c>
      <c r="F87" s="13" t="s">
        <v>34</v>
      </c>
      <c r="G87" s="13" t="s">
        <v>1238</v>
      </c>
      <c r="H87" s="13" t="s">
        <v>3</v>
      </c>
      <c r="I87" s="12" t="s">
        <v>1237</v>
      </c>
      <c r="J87" s="12" t="s">
        <v>1186</v>
      </c>
      <c r="K87" s="11" t="s">
        <v>1236</v>
      </c>
    </row>
    <row r="88" spans="1:11" s="5" customFormat="1" ht="30" x14ac:dyDescent="0.25">
      <c r="A88" s="15">
        <v>84</v>
      </c>
      <c r="B88" s="14" t="str">
        <f t="shared" si="1"/>
        <v>SGA-IND-E00-PA-10212-01</v>
      </c>
      <c r="C88" s="13" t="s">
        <v>223</v>
      </c>
      <c r="D88" s="13" t="s">
        <v>1043</v>
      </c>
      <c r="E88" s="13" t="s">
        <v>35</v>
      </c>
      <c r="F88" s="13" t="s">
        <v>15</v>
      </c>
      <c r="G88" s="13" t="s">
        <v>1235</v>
      </c>
      <c r="H88" s="13" t="s">
        <v>3</v>
      </c>
      <c r="I88" s="12" t="s">
        <v>1234</v>
      </c>
      <c r="J88" s="12" t="s">
        <v>1186</v>
      </c>
      <c r="K88" s="11" t="s">
        <v>283</v>
      </c>
    </row>
    <row r="89" spans="1:11" s="5" customFormat="1" ht="30" x14ac:dyDescent="0.25">
      <c r="A89" s="15">
        <v>85</v>
      </c>
      <c r="B89" s="14" t="str">
        <f t="shared" si="1"/>
        <v>SGA-IND-ME0-PL-10213-01</v>
      </c>
      <c r="C89" s="13" t="s">
        <v>223</v>
      </c>
      <c r="D89" s="13" t="s">
        <v>1043</v>
      </c>
      <c r="E89" s="13" t="s">
        <v>6</v>
      </c>
      <c r="F89" s="13" t="s">
        <v>24</v>
      </c>
      <c r="G89" s="13" t="s">
        <v>1233</v>
      </c>
      <c r="H89" s="13" t="s">
        <v>3</v>
      </c>
      <c r="I89" s="12" t="s">
        <v>1232</v>
      </c>
      <c r="J89" s="12" t="s">
        <v>1186</v>
      </c>
      <c r="K89" s="11" t="s">
        <v>1147</v>
      </c>
    </row>
    <row r="90" spans="1:11" s="5" customFormat="1" ht="45" x14ac:dyDescent="0.25">
      <c r="A90" s="15">
        <v>86</v>
      </c>
      <c r="B90" s="14" t="str">
        <f t="shared" si="1"/>
        <v>SGA-IND-ME0-PL-10214-01</v>
      </c>
      <c r="C90" s="13" t="s">
        <v>223</v>
      </c>
      <c r="D90" s="13" t="s">
        <v>1043</v>
      </c>
      <c r="E90" s="13" t="s">
        <v>6</v>
      </c>
      <c r="F90" s="13" t="s">
        <v>24</v>
      </c>
      <c r="G90" s="13" t="s">
        <v>1231</v>
      </c>
      <c r="H90" s="13" t="s">
        <v>3</v>
      </c>
      <c r="I90" s="12" t="s">
        <v>1230</v>
      </c>
      <c r="J90" s="12" t="s">
        <v>1186</v>
      </c>
      <c r="K90" s="11" t="s">
        <v>1074</v>
      </c>
    </row>
    <row r="91" spans="1:11" s="5" customFormat="1" ht="30" x14ac:dyDescent="0.25">
      <c r="A91" s="15">
        <v>87</v>
      </c>
      <c r="B91" s="14" t="str">
        <f t="shared" si="1"/>
        <v>SGA-IND-E00-PA-10215-01</v>
      </c>
      <c r="C91" s="13" t="s">
        <v>223</v>
      </c>
      <c r="D91" s="13" t="s">
        <v>1043</v>
      </c>
      <c r="E91" s="13" t="s">
        <v>35</v>
      </c>
      <c r="F91" s="13" t="s">
        <v>15</v>
      </c>
      <c r="G91" s="13" t="s">
        <v>1229</v>
      </c>
      <c r="H91" s="13" t="s">
        <v>3</v>
      </c>
      <c r="I91" s="12" t="s">
        <v>1228</v>
      </c>
      <c r="J91" s="12" t="s">
        <v>1186</v>
      </c>
      <c r="K91" s="11" t="s">
        <v>1142</v>
      </c>
    </row>
    <row r="92" spans="1:11" s="5" customFormat="1" ht="30" x14ac:dyDescent="0.25">
      <c r="A92" s="15">
        <v>88</v>
      </c>
      <c r="B92" s="14" t="str">
        <f t="shared" si="1"/>
        <v>SGA-IND-E00-PA-10216-01</v>
      </c>
      <c r="C92" s="13" t="s">
        <v>223</v>
      </c>
      <c r="D92" s="13" t="s">
        <v>1043</v>
      </c>
      <c r="E92" s="13" t="s">
        <v>35</v>
      </c>
      <c r="F92" s="13" t="s">
        <v>15</v>
      </c>
      <c r="G92" s="13" t="s">
        <v>1227</v>
      </c>
      <c r="H92" s="13" t="s">
        <v>3</v>
      </c>
      <c r="I92" s="12" t="s">
        <v>1226</v>
      </c>
      <c r="J92" s="12" t="s">
        <v>1186</v>
      </c>
      <c r="K92" s="11" t="s">
        <v>1070</v>
      </c>
    </row>
    <row r="93" spans="1:11" s="5" customFormat="1" ht="30" x14ac:dyDescent="0.25">
      <c r="A93" s="15">
        <v>89</v>
      </c>
      <c r="B93" s="14" t="str">
        <f t="shared" si="1"/>
        <v>SGA-IND-M00-IT-10217-01</v>
      </c>
      <c r="C93" s="13" t="s">
        <v>223</v>
      </c>
      <c r="D93" s="13" t="s">
        <v>1043</v>
      </c>
      <c r="E93" s="13" t="s">
        <v>343</v>
      </c>
      <c r="F93" s="13" t="s">
        <v>214</v>
      </c>
      <c r="G93" s="13" t="s">
        <v>1225</v>
      </c>
      <c r="H93" s="13" t="s">
        <v>3</v>
      </c>
      <c r="I93" s="12" t="s">
        <v>1224</v>
      </c>
      <c r="J93" s="12" t="s">
        <v>1186</v>
      </c>
      <c r="K93" s="11" t="s">
        <v>1069</v>
      </c>
    </row>
    <row r="94" spans="1:11" s="5" customFormat="1" ht="390" x14ac:dyDescent="0.25">
      <c r="A94" s="15">
        <v>90</v>
      </c>
      <c r="B94" s="14" t="str">
        <f t="shared" si="1"/>
        <v>SGA-IND-ME0-EN-10218-01</v>
      </c>
      <c r="C94" s="13" t="s">
        <v>223</v>
      </c>
      <c r="D94" s="13" t="s">
        <v>1043</v>
      </c>
      <c r="E94" s="13" t="s">
        <v>6</v>
      </c>
      <c r="F94" s="13" t="s">
        <v>5</v>
      </c>
      <c r="G94" s="13" t="s">
        <v>1223</v>
      </c>
      <c r="H94" s="13" t="s">
        <v>3</v>
      </c>
      <c r="I94" s="12" t="s">
        <v>1222</v>
      </c>
      <c r="J94" s="12" t="s">
        <v>1186</v>
      </c>
      <c r="K94" s="11" t="s">
        <v>1221</v>
      </c>
    </row>
    <row r="95" spans="1:11" s="5" customFormat="1" ht="409.5" x14ac:dyDescent="0.25">
      <c r="A95" s="15">
        <v>91</v>
      </c>
      <c r="B95" s="34" t="str">
        <f t="shared" si="1"/>
        <v>SGA-IND-ME0-IT-10219-01</v>
      </c>
      <c r="C95" s="13" t="s">
        <v>223</v>
      </c>
      <c r="D95" s="13" t="s">
        <v>1043</v>
      </c>
      <c r="E95" s="13" t="s">
        <v>6</v>
      </c>
      <c r="F95" s="13" t="s">
        <v>214</v>
      </c>
      <c r="G95" s="13" t="s">
        <v>1220</v>
      </c>
      <c r="H95" s="13" t="s">
        <v>3</v>
      </c>
      <c r="I95" s="33" t="s">
        <v>1219</v>
      </c>
      <c r="J95" s="33" t="s">
        <v>1186</v>
      </c>
      <c r="K95" s="32" t="s">
        <v>1218</v>
      </c>
    </row>
    <row r="96" spans="1:11" s="31" customFormat="1" ht="30" x14ac:dyDescent="0.25">
      <c r="A96" s="15">
        <v>92</v>
      </c>
      <c r="B96" s="14" t="str">
        <f t="shared" si="1"/>
        <v>SGA-IND-ME0-PT-10220-01</v>
      </c>
      <c r="C96" s="13" t="s">
        <v>223</v>
      </c>
      <c r="D96" s="13" t="s">
        <v>1043</v>
      </c>
      <c r="E96" s="13" t="s">
        <v>6</v>
      </c>
      <c r="F96" s="13" t="s">
        <v>20</v>
      </c>
      <c r="G96" s="13" t="s">
        <v>1217</v>
      </c>
      <c r="H96" s="13" t="s">
        <v>3</v>
      </c>
      <c r="I96" s="12" t="s">
        <v>1216</v>
      </c>
      <c r="J96" s="12" t="s">
        <v>1186</v>
      </c>
      <c r="K96" s="11" t="s">
        <v>1064</v>
      </c>
    </row>
    <row r="97" spans="1:11" s="5" customFormat="1" ht="30" x14ac:dyDescent="0.25">
      <c r="A97" s="15">
        <v>93</v>
      </c>
      <c r="B97" s="14" t="str">
        <f t="shared" si="1"/>
        <v>SGA-IND-ME0-IT-10221-01</v>
      </c>
      <c r="C97" s="13" t="s">
        <v>223</v>
      </c>
      <c r="D97" s="13" t="s">
        <v>1043</v>
      </c>
      <c r="E97" s="13" t="s">
        <v>6</v>
      </c>
      <c r="F97" s="13" t="s">
        <v>214</v>
      </c>
      <c r="G97" s="13" t="s">
        <v>1215</v>
      </c>
      <c r="H97" s="13" t="s">
        <v>3</v>
      </c>
      <c r="I97" s="12" t="s">
        <v>1214</v>
      </c>
      <c r="J97" s="12" t="s">
        <v>1186</v>
      </c>
      <c r="K97" s="11" t="s">
        <v>1213</v>
      </c>
    </row>
    <row r="98" spans="1:11" s="5" customFormat="1" ht="60" x14ac:dyDescent="0.25">
      <c r="A98" s="15">
        <v>94</v>
      </c>
      <c r="B98" s="14" t="str">
        <f t="shared" si="1"/>
        <v>SGA-IND-ME0-IT-10222-01</v>
      </c>
      <c r="C98" s="13" t="s">
        <v>223</v>
      </c>
      <c r="D98" s="13" t="s">
        <v>1043</v>
      </c>
      <c r="E98" s="13" t="s">
        <v>6</v>
      </c>
      <c r="F98" s="13" t="s">
        <v>214</v>
      </c>
      <c r="G98" s="13" t="s">
        <v>1212</v>
      </c>
      <c r="H98" s="13" t="s">
        <v>3</v>
      </c>
      <c r="I98" s="12" t="s">
        <v>1211</v>
      </c>
      <c r="J98" s="12" t="s">
        <v>1186</v>
      </c>
      <c r="K98" s="11" t="s">
        <v>1210</v>
      </c>
    </row>
    <row r="99" spans="1:11" s="5" customFormat="1" ht="180" x14ac:dyDescent="0.25">
      <c r="A99" s="15">
        <v>95</v>
      </c>
      <c r="B99" s="14" t="str">
        <f t="shared" si="1"/>
        <v>SGA-IND-ME0-MA-10223-01</v>
      </c>
      <c r="C99" s="13" t="s">
        <v>223</v>
      </c>
      <c r="D99" s="13" t="s">
        <v>1043</v>
      </c>
      <c r="E99" s="13" t="s">
        <v>6</v>
      </c>
      <c r="F99" s="13" t="s">
        <v>242</v>
      </c>
      <c r="G99" s="13" t="s">
        <v>1209</v>
      </c>
      <c r="H99" s="13" t="s">
        <v>3</v>
      </c>
      <c r="I99" s="12" t="s">
        <v>1208</v>
      </c>
      <c r="J99" s="12" t="s">
        <v>1186</v>
      </c>
      <c r="K99" s="11" t="s">
        <v>1207</v>
      </c>
    </row>
    <row r="100" spans="1:11" s="5" customFormat="1" ht="75" x14ac:dyDescent="0.25">
      <c r="A100" s="15">
        <v>96</v>
      </c>
      <c r="B100" s="14" t="str">
        <f t="shared" si="1"/>
        <v>SGA-IND-ME0-PT-10224-01</v>
      </c>
      <c r="C100" s="13" t="s">
        <v>223</v>
      </c>
      <c r="D100" s="13" t="s">
        <v>1043</v>
      </c>
      <c r="E100" s="13" t="s">
        <v>6</v>
      </c>
      <c r="F100" s="13" t="s">
        <v>20</v>
      </c>
      <c r="G100" s="13" t="s">
        <v>1206</v>
      </c>
      <c r="H100" s="13" t="s">
        <v>3</v>
      </c>
      <c r="I100" s="12" t="s">
        <v>1205</v>
      </c>
      <c r="J100" s="12" t="s">
        <v>1186</v>
      </c>
      <c r="K100" s="11" t="s">
        <v>1422</v>
      </c>
    </row>
    <row r="101" spans="1:11" s="5" customFormat="1" ht="150" x14ac:dyDescent="0.25">
      <c r="A101" s="15">
        <v>97</v>
      </c>
      <c r="B101" s="14" t="str">
        <f t="shared" si="1"/>
        <v>SGA-IND-ME0-EN-10225-01</v>
      </c>
      <c r="C101" s="13" t="s">
        <v>223</v>
      </c>
      <c r="D101" s="13" t="s">
        <v>1043</v>
      </c>
      <c r="E101" s="13" t="s">
        <v>6</v>
      </c>
      <c r="F101" s="13" t="s">
        <v>5</v>
      </c>
      <c r="G101" s="13" t="s">
        <v>1204</v>
      </c>
      <c r="H101" s="13" t="s">
        <v>3</v>
      </c>
      <c r="I101" s="12" t="s">
        <v>1203</v>
      </c>
      <c r="J101" s="12" t="s">
        <v>1186</v>
      </c>
      <c r="K101" s="11" t="s">
        <v>1202</v>
      </c>
    </row>
    <row r="102" spans="1:11" s="5" customFormat="1" ht="75" x14ac:dyDescent="0.25">
      <c r="A102" s="15">
        <v>98</v>
      </c>
      <c r="B102" s="14" t="str">
        <f t="shared" si="1"/>
        <v>SGA-IND-D00-PA-10226-01</v>
      </c>
      <c r="C102" s="13" t="s">
        <v>223</v>
      </c>
      <c r="D102" s="13" t="s">
        <v>1043</v>
      </c>
      <c r="E102" s="13" t="s">
        <v>16</v>
      </c>
      <c r="F102" s="13" t="s">
        <v>15</v>
      </c>
      <c r="G102" s="13" t="s">
        <v>1201</v>
      </c>
      <c r="H102" s="13" t="s">
        <v>3</v>
      </c>
      <c r="I102" s="12" t="s">
        <v>1200</v>
      </c>
      <c r="J102" s="12" t="s">
        <v>1186</v>
      </c>
      <c r="K102" s="11" t="s">
        <v>1199</v>
      </c>
    </row>
    <row r="103" spans="1:11" s="5" customFormat="1" ht="30" x14ac:dyDescent="0.25">
      <c r="A103" s="15">
        <v>99</v>
      </c>
      <c r="B103" s="14" t="str">
        <f t="shared" si="1"/>
        <v>SGA-IND-D00-PA-10227-01</v>
      </c>
      <c r="C103" s="13" t="s">
        <v>223</v>
      </c>
      <c r="D103" s="13" t="s">
        <v>1043</v>
      </c>
      <c r="E103" s="13" t="s">
        <v>16</v>
      </c>
      <c r="F103" s="13" t="s">
        <v>15</v>
      </c>
      <c r="G103" s="13" t="s">
        <v>1198</v>
      </c>
      <c r="H103" s="13" t="s">
        <v>3</v>
      </c>
      <c r="I103" s="12" t="s">
        <v>1197</v>
      </c>
      <c r="J103" s="12" t="s">
        <v>1186</v>
      </c>
      <c r="K103" s="11" t="s">
        <v>408</v>
      </c>
    </row>
    <row r="104" spans="1:11" s="5" customFormat="1" ht="45" x14ac:dyDescent="0.25">
      <c r="A104" s="15">
        <v>100</v>
      </c>
      <c r="B104" s="14" t="str">
        <f t="shared" si="1"/>
        <v>SGA-IND-D00-PA-10228-01</v>
      </c>
      <c r="C104" s="13" t="s">
        <v>223</v>
      </c>
      <c r="D104" s="13" t="s">
        <v>1043</v>
      </c>
      <c r="E104" s="13" t="s">
        <v>16</v>
      </c>
      <c r="F104" s="13" t="s">
        <v>15</v>
      </c>
      <c r="G104" s="13" t="s">
        <v>1196</v>
      </c>
      <c r="H104" s="13" t="s">
        <v>3</v>
      </c>
      <c r="I104" s="12" t="s">
        <v>1195</v>
      </c>
      <c r="J104" s="12" t="s">
        <v>1186</v>
      </c>
      <c r="K104" s="11" t="s">
        <v>1108</v>
      </c>
    </row>
    <row r="105" spans="1:11" s="5" customFormat="1" ht="30" x14ac:dyDescent="0.25">
      <c r="A105" s="15">
        <v>101</v>
      </c>
      <c r="B105" s="14" t="str">
        <f t="shared" si="1"/>
        <v>SGA-IND-ME0-EN-10229-01</v>
      </c>
      <c r="C105" s="13" t="s">
        <v>223</v>
      </c>
      <c r="D105" s="13" t="s">
        <v>1043</v>
      </c>
      <c r="E105" s="13" t="s">
        <v>6</v>
      </c>
      <c r="F105" s="13" t="s">
        <v>5</v>
      </c>
      <c r="G105" s="13" t="s">
        <v>1194</v>
      </c>
      <c r="H105" s="13" t="s">
        <v>3</v>
      </c>
      <c r="I105" s="12" t="s">
        <v>1193</v>
      </c>
      <c r="J105" s="12" t="s">
        <v>1186</v>
      </c>
      <c r="K105" s="11" t="s">
        <v>1105</v>
      </c>
    </row>
    <row r="106" spans="1:11" s="5" customFormat="1" ht="45" x14ac:dyDescent="0.25">
      <c r="A106" s="15">
        <v>102</v>
      </c>
      <c r="B106" s="14" t="str">
        <f t="shared" si="1"/>
        <v>SGA-IND-ME0-PT-10230-01</v>
      </c>
      <c r="C106" s="13" t="s">
        <v>223</v>
      </c>
      <c r="D106" s="13" t="s">
        <v>1043</v>
      </c>
      <c r="E106" s="13" t="s">
        <v>6</v>
      </c>
      <c r="F106" s="13" t="s">
        <v>20</v>
      </c>
      <c r="G106" s="13" t="s">
        <v>1192</v>
      </c>
      <c r="H106" s="13" t="s">
        <v>3</v>
      </c>
      <c r="I106" s="12" t="s">
        <v>1191</v>
      </c>
      <c r="J106" s="12" t="s">
        <v>1186</v>
      </c>
      <c r="K106" s="11" t="s">
        <v>1423</v>
      </c>
    </row>
    <row r="107" spans="1:11" s="5" customFormat="1" ht="30" x14ac:dyDescent="0.25">
      <c r="A107" s="15">
        <v>103</v>
      </c>
      <c r="B107" s="14" t="str">
        <f t="shared" si="1"/>
        <v>SGA-IND-ME0-EN-10231-01</v>
      </c>
      <c r="C107" s="13" t="s">
        <v>223</v>
      </c>
      <c r="D107" s="13" t="s">
        <v>1043</v>
      </c>
      <c r="E107" s="13" t="s">
        <v>6</v>
      </c>
      <c r="F107" s="13" t="s">
        <v>5</v>
      </c>
      <c r="G107" s="13" t="s">
        <v>1190</v>
      </c>
      <c r="H107" s="13" t="s">
        <v>3</v>
      </c>
      <c r="I107" s="12" t="s">
        <v>1189</v>
      </c>
      <c r="J107" s="12" t="s">
        <v>1186</v>
      </c>
      <c r="K107" s="11" t="s">
        <v>349</v>
      </c>
    </row>
    <row r="108" spans="1:11" s="5" customFormat="1" ht="45" x14ac:dyDescent="0.25">
      <c r="A108" s="15">
        <v>104</v>
      </c>
      <c r="B108" s="14" t="str">
        <f t="shared" si="1"/>
        <v>SGA-IND-ME0-IT-10232-01</v>
      </c>
      <c r="C108" s="13" t="s">
        <v>223</v>
      </c>
      <c r="D108" s="13" t="s">
        <v>1043</v>
      </c>
      <c r="E108" s="13" t="s">
        <v>6</v>
      </c>
      <c r="F108" s="13" t="s">
        <v>214</v>
      </c>
      <c r="G108" s="13" t="s">
        <v>1188</v>
      </c>
      <c r="H108" s="13" t="s">
        <v>3</v>
      </c>
      <c r="I108" s="12" t="s">
        <v>1187</v>
      </c>
      <c r="J108" s="12" t="s">
        <v>1186</v>
      </c>
      <c r="K108" s="11" t="s">
        <v>457</v>
      </c>
    </row>
    <row r="109" spans="1:11" s="5" customFormat="1" ht="30.75" thickBot="1" x14ac:dyDescent="0.3">
      <c r="A109" s="10">
        <v>105</v>
      </c>
      <c r="B109" s="9" t="str">
        <f t="shared" si="1"/>
        <v>SSJ-IND-D00-PA-10100-01</v>
      </c>
      <c r="C109" s="8" t="s">
        <v>210</v>
      </c>
      <c r="D109" s="8" t="s">
        <v>1043</v>
      </c>
      <c r="E109" s="8" t="s">
        <v>16</v>
      </c>
      <c r="F109" s="8" t="s">
        <v>15</v>
      </c>
      <c r="G109" s="8" t="s">
        <v>1185</v>
      </c>
      <c r="H109" s="8" t="s">
        <v>3</v>
      </c>
      <c r="I109" s="7" t="s">
        <v>1184</v>
      </c>
      <c r="J109" s="7" t="s">
        <v>1098</v>
      </c>
      <c r="K109" s="6" t="s">
        <v>316</v>
      </c>
    </row>
    <row r="110" spans="1:11" s="5" customFormat="1" ht="30" x14ac:dyDescent="0.25">
      <c r="A110" s="20">
        <v>106</v>
      </c>
      <c r="B110" s="19" t="str">
        <f t="shared" si="1"/>
        <v>SSJ-IND-ME0-PA-10101-01</v>
      </c>
      <c r="C110" s="18" t="s">
        <v>210</v>
      </c>
      <c r="D110" s="18" t="s">
        <v>1043</v>
      </c>
      <c r="E110" s="18" t="s">
        <v>6</v>
      </c>
      <c r="F110" s="18" t="s">
        <v>15</v>
      </c>
      <c r="G110" s="18" t="s">
        <v>1183</v>
      </c>
      <c r="H110" s="18" t="s">
        <v>3</v>
      </c>
      <c r="I110" s="17" t="s">
        <v>1182</v>
      </c>
      <c r="J110" s="17" t="s">
        <v>1098</v>
      </c>
      <c r="K110" s="16" t="s">
        <v>1181</v>
      </c>
    </row>
    <row r="111" spans="1:11" s="5" customFormat="1" ht="60" x14ac:dyDescent="0.25">
      <c r="A111" s="15">
        <v>107</v>
      </c>
      <c r="B111" s="14" t="str">
        <f t="shared" si="1"/>
        <v>SSJ-IND-ME0-PL-10102-01</v>
      </c>
      <c r="C111" s="13" t="s">
        <v>210</v>
      </c>
      <c r="D111" s="13" t="s">
        <v>1043</v>
      </c>
      <c r="E111" s="13" t="s">
        <v>6</v>
      </c>
      <c r="F111" s="13" t="s">
        <v>24</v>
      </c>
      <c r="G111" s="13" t="s">
        <v>1180</v>
      </c>
      <c r="H111" s="13" t="s">
        <v>3</v>
      </c>
      <c r="I111" s="12" t="s">
        <v>1179</v>
      </c>
      <c r="J111" s="12" t="s">
        <v>1098</v>
      </c>
      <c r="K111" s="11" t="s">
        <v>1178</v>
      </c>
    </row>
    <row r="112" spans="1:11" s="5" customFormat="1" ht="135" x14ac:dyDescent="0.25">
      <c r="A112" s="15">
        <v>108</v>
      </c>
      <c r="B112" s="14" t="str">
        <f t="shared" si="1"/>
        <v>SSJ-IND-ME0-PL-10103-01</v>
      </c>
      <c r="C112" s="13" t="s">
        <v>210</v>
      </c>
      <c r="D112" s="13" t="s">
        <v>1043</v>
      </c>
      <c r="E112" s="13" t="s">
        <v>6</v>
      </c>
      <c r="F112" s="13" t="s">
        <v>24</v>
      </c>
      <c r="G112" s="13" t="s">
        <v>1177</v>
      </c>
      <c r="H112" s="13" t="s">
        <v>3</v>
      </c>
      <c r="I112" s="12" t="s">
        <v>1176</v>
      </c>
      <c r="J112" s="12" t="s">
        <v>1098</v>
      </c>
      <c r="K112" s="11" t="s">
        <v>1175</v>
      </c>
    </row>
    <row r="113" spans="1:11" s="5" customFormat="1" ht="30" x14ac:dyDescent="0.25">
      <c r="A113" s="15">
        <v>109</v>
      </c>
      <c r="B113" s="14" t="str">
        <f t="shared" si="1"/>
        <v>SSJ-IND-ME0-PL-10104-01</v>
      </c>
      <c r="C113" s="13" t="s">
        <v>210</v>
      </c>
      <c r="D113" s="13" t="s">
        <v>1043</v>
      </c>
      <c r="E113" s="13" t="s">
        <v>6</v>
      </c>
      <c r="F113" s="13" t="s">
        <v>24</v>
      </c>
      <c r="G113" s="13" t="s">
        <v>1174</v>
      </c>
      <c r="H113" s="13" t="s">
        <v>3</v>
      </c>
      <c r="I113" s="12" t="s">
        <v>1173</v>
      </c>
      <c r="J113" s="12" t="s">
        <v>1098</v>
      </c>
      <c r="K113" s="11" t="s">
        <v>1172</v>
      </c>
    </row>
    <row r="114" spans="1:11" s="5" customFormat="1" ht="45" x14ac:dyDescent="0.25">
      <c r="A114" s="15">
        <v>110</v>
      </c>
      <c r="B114" s="14" t="str">
        <f t="shared" si="1"/>
        <v>SSJ-IND-ME0-PL-10105-01</v>
      </c>
      <c r="C114" s="13" t="s">
        <v>210</v>
      </c>
      <c r="D114" s="13" t="s">
        <v>1043</v>
      </c>
      <c r="E114" s="13" t="s">
        <v>6</v>
      </c>
      <c r="F114" s="13" t="s">
        <v>24</v>
      </c>
      <c r="G114" s="13" t="s">
        <v>1171</v>
      </c>
      <c r="H114" s="13" t="s">
        <v>3</v>
      </c>
      <c r="I114" s="12" t="s">
        <v>1170</v>
      </c>
      <c r="J114" s="12" t="s">
        <v>1098</v>
      </c>
      <c r="K114" s="11" t="s">
        <v>1169</v>
      </c>
    </row>
    <row r="115" spans="1:11" s="5" customFormat="1" ht="45" x14ac:dyDescent="0.25">
      <c r="A115" s="15">
        <v>111</v>
      </c>
      <c r="B115" s="14" t="str">
        <f t="shared" si="1"/>
        <v>SSJ-IND-ME0-PL-10106-01</v>
      </c>
      <c r="C115" s="13" t="s">
        <v>210</v>
      </c>
      <c r="D115" s="13" t="s">
        <v>1043</v>
      </c>
      <c r="E115" s="13" t="s">
        <v>6</v>
      </c>
      <c r="F115" s="13" t="s">
        <v>24</v>
      </c>
      <c r="G115" s="13" t="s">
        <v>1168</v>
      </c>
      <c r="H115" s="13" t="s">
        <v>3</v>
      </c>
      <c r="I115" s="12" t="s">
        <v>1167</v>
      </c>
      <c r="J115" s="12" t="s">
        <v>1098</v>
      </c>
      <c r="K115" s="11" t="s">
        <v>1166</v>
      </c>
    </row>
    <row r="116" spans="1:11" s="5" customFormat="1" ht="30" x14ac:dyDescent="0.25">
      <c r="A116" s="15">
        <v>112</v>
      </c>
      <c r="B116" s="14" t="str">
        <f t="shared" si="1"/>
        <v>SSJ-IND-E00-DI-10107-01</v>
      </c>
      <c r="C116" s="13" t="s">
        <v>210</v>
      </c>
      <c r="D116" s="13" t="s">
        <v>1043</v>
      </c>
      <c r="E116" s="13" t="s">
        <v>35</v>
      </c>
      <c r="F116" s="13" t="s">
        <v>34</v>
      </c>
      <c r="G116" s="13" t="s">
        <v>1165</v>
      </c>
      <c r="H116" s="13" t="s">
        <v>3</v>
      </c>
      <c r="I116" s="12" t="s">
        <v>1164</v>
      </c>
      <c r="J116" s="12" t="s">
        <v>1098</v>
      </c>
      <c r="K116" s="11" t="s">
        <v>1163</v>
      </c>
    </row>
    <row r="117" spans="1:11" s="5" customFormat="1" ht="30" x14ac:dyDescent="0.25">
      <c r="A117" s="15">
        <v>113</v>
      </c>
      <c r="B117" s="14" t="str">
        <f t="shared" si="1"/>
        <v>SSJ-IND-ME0-PL-10108-01</v>
      </c>
      <c r="C117" s="13" t="s">
        <v>210</v>
      </c>
      <c r="D117" s="13" t="s">
        <v>1043</v>
      </c>
      <c r="E117" s="13" t="s">
        <v>6</v>
      </c>
      <c r="F117" s="13" t="s">
        <v>24</v>
      </c>
      <c r="G117" s="13" t="s">
        <v>1162</v>
      </c>
      <c r="H117" s="13" t="s">
        <v>3</v>
      </c>
      <c r="I117" s="12" t="s">
        <v>1161</v>
      </c>
      <c r="J117" s="12" t="s">
        <v>1098</v>
      </c>
      <c r="K117" s="11" t="s">
        <v>1160</v>
      </c>
    </row>
    <row r="118" spans="1:11" s="5" customFormat="1" ht="30" x14ac:dyDescent="0.25">
      <c r="A118" s="15">
        <v>114</v>
      </c>
      <c r="B118" s="14" t="str">
        <f t="shared" si="1"/>
        <v>SSJ-IND-E00-DI-10109-01</v>
      </c>
      <c r="C118" s="13" t="s">
        <v>210</v>
      </c>
      <c r="D118" s="13" t="s">
        <v>1043</v>
      </c>
      <c r="E118" s="13" t="s">
        <v>35</v>
      </c>
      <c r="F118" s="13" t="s">
        <v>34</v>
      </c>
      <c r="G118" s="13" t="s">
        <v>1159</v>
      </c>
      <c r="H118" s="13" t="s">
        <v>3</v>
      </c>
      <c r="I118" s="12" t="s">
        <v>1158</v>
      </c>
      <c r="J118" s="12" t="s">
        <v>1098</v>
      </c>
      <c r="K118" s="11" t="s">
        <v>1157</v>
      </c>
    </row>
    <row r="119" spans="1:11" s="5" customFormat="1" ht="45" x14ac:dyDescent="0.25">
      <c r="A119" s="15">
        <v>115</v>
      </c>
      <c r="B119" s="14" t="str">
        <f t="shared" si="1"/>
        <v>SSJ-IND-E00-PA-10110-01</v>
      </c>
      <c r="C119" s="13" t="s">
        <v>210</v>
      </c>
      <c r="D119" s="13" t="s">
        <v>1043</v>
      </c>
      <c r="E119" s="13" t="s">
        <v>35</v>
      </c>
      <c r="F119" s="13" t="s">
        <v>15</v>
      </c>
      <c r="G119" s="13" t="s">
        <v>1156</v>
      </c>
      <c r="H119" s="13" t="s">
        <v>3</v>
      </c>
      <c r="I119" s="12" t="s">
        <v>1155</v>
      </c>
      <c r="J119" s="12" t="s">
        <v>1098</v>
      </c>
      <c r="K119" s="11" t="s">
        <v>1082</v>
      </c>
    </row>
    <row r="120" spans="1:11" s="5" customFormat="1" ht="30" x14ac:dyDescent="0.25">
      <c r="A120" s="15">
        <v>116</v>
      </c>
      <c r="B120" s="14" t="str">
        <f t="shared" si="1"/>
        <v>SSJ-IND-E00-DI-10111-01</v>
      </c>
      <c r="C120" s="13" t="s">
        <v>210</v>
      </c>
      <c r="D120" s="13" t="s">
        <v>1043</v>
      </c>
      <c r="E120" s="13" t="s">
        <v>35</v>
      </c>
      <c r="F120" s="13" t="s">
        <v>34</v>
      </c>
      <c r="G120" s="13" t="s">
        <v>1154</v>
      </c>
      <c r="H120" s="13" t="s">
        <v>3</v>
      </c>
      <c r="I120" s="12" t="s">
        <v>1153</v>
      </c>
      <c r="J120" s="12" t="s">
        <v>1098</v>
      </c>
      <c r="K120" s="11" t="s">
        <v>1152</v>
      </c>
    </row>
    <row r="121" spans="1:11" s="5" customFormat="1" ht="30" x14ac:dyDescent="0.25">
      <c r="A121" s="15">
        <v>117</v>
      </c>
      <c r="B121" s="14" t="str">
        <f t="shared" si="1"/>
        <v>SSJ-IND-E00-PA-10112-01</v>
      </c>
      <c r="C121" s="13" t="s">
        <v>210</v>
      </c>
      <c r="D121" s="13" t="s">
        <v>1043</v>
      </c>
      <c r="E121" s="13" t="s">
        <v>35</v>
      </c>
      <c r="F121" s="13" t="s">
        <v>15</v>
      </c>
      <c r="G121" s="13" t="s">
        <v>1151</v>
      </c>
      <c r="H121" s="13" t="s">
        <v>3</v>
      </c>
      <c r="I121" s="12" t="s">
        <v>1150</v>
      </c>
      <c r="J121" s="12" t="s">
        <v>1098</v>
      </c>
      <c r="K121" s="11" t="s">
        <v>283</v>
      </c>
    </row>
    <row r="122" spans="1:11" s="5" customFormat="1" ht="30" x14ac:dyDescent="0.25">
      <c r="A122" s="15">
        <v>118</v>
      </c>
      <c r="B122" s="14" t="str">
        <f t="shared" si="1"/>
        <v>SSJ-IND-ME0-PL-10113-01</v>
      </c>
      <c r="C122" s="13" t="s">
        <v>210</v>
      </c>
      <c r="D122" s="13" t="s">
        <v>1043</v>
      </c>
      <c r="E122" s="13" t="s">
        <v>6</v>
      </c>
      <c r="F122" s="13" t="s">
        <v>24</v>
      </c>
      <c r="G122" s="13" t="s">
        <v>1149</v>
      </c>
      <c r="H122" s="13" t="s">
        <v>3</v>
      </c>
      <c r="I122" s="12" t="s">
        <v>1148</v>
      </c>
      <c r="J122" s="12" t="s">
        <v>1098</v>
      </c>
      <c r="K122" s="11" t="s">
        <v>1147</v>
      </c>
    </row>
    <row r="123" spans="1:11" s="5" customFormat="1" ht="45" x14ac:dyDescent="0.25">
      <c r="A123" s="15">
        <v>119</v>
      </c>
      <c r="B123" s="14" t="str">
        <f t="shared" si="1"/>
        <v>SSJ-IND-ME0-PL-10114-01</v>
      </c>
      <c r="C123" s="13" t="s">
        <v>210</v>
      </c>
      <c r="D123" s="13" t="s">
        <v>1043</v>
      </c>
      <c r="E123" s="13" t="s">
        <v>6</v>
      </c>
      <c r="F123" s="13" t="s">
        <v>24</v>
      </c>
      <c r="G123" s="13" t="s">
        <v>1146</v>
      </c>
      <c r="H123" s="13" t="s">
        <v>3</v>
      </c>
      <c r="I123" s="12" t="s">
        <v>1145</v>
      </c>
      <c r="J123" s="12" t="s">
        <v>1098</v>
      </c>
      <c r="K123" s="11" t="s">
        <v>1074</v>
      </c>
    </row>
    <row r="124" spans="1:11" s="5" customFormat="1" ht="30" x14ac:dyDescent="0.25">
      <c r="A124" s="15">
        <v>120</v>
      </c>
      <c r="B124" s="14" t="str">
        <f t="shared" si="1"/>
        <v>SSJ-IND-E00-PA-10115-01</v>
      </c>
      <c r="C124" s="13" t="s">
        <v>210</v>
      </c>
      <c r="D124" s="13" t="s">
        <v>1043</v>
      </c>
      <c r="E124" s="13" t="s">
        <v>35</v>
      </c>
      <c r="F124" s="13" t="s">
        <v>15</v>
      </c>
      <c r="G124" s="13" t="s">
        <v>1144</v>
      </c>
      <c r="H124" s="13" t="s">
        <v>3</v>
      </c>
      <c r="I124" s="12" t="s">
        <v>1143</v>
      </c>
      <c r="J124" s="12" t="s">
        <v>1098</v>
      </c>
      <c r="K124" s="11" t="s">
        <v>1142</v>
      </c>
    </row>
    <row r="125" spans="1:11" s="5" customFormat="1" ht="30" x14ac:dyDescent="0.25">
      <c r="A125" s="15">
        <v>121</v>
      </c>
      <c r="B125" s="14" t="str">
        <f t="shared" si="1"/>
        <v>SSJ-IND-E00-PA-10116-01</v>
      </c>
      <c r="C125" s="13" t="s">
        <v>210</v>
      </c>
      <c r="D125" s="13" t="s">
        <v>1043</v>
      </c>
      <c r="E125" s="13" t="s">
        <v>35</v>
      </c>
      <c r="F125" s="13" t="s">
        <v>15</v>
      </c>
      <c r="G125" s="13" t="s">
        <v>1141</v>
      </c>
      <c r="H125" s="13" t="s">
        <v>3</v>
      </c>
      <c r="I125" s="12" t="s">
        <v>1140</v>
      </c>
      <c r="J125" s="12" t="s">
        <v>1098</v>
      </c>
      <c r="K125" s="11" t="s">
        <v>1070</v>
      </c>
    </row>
    <row r="126" spans="1:11" s="5" customFormat="1" ht="30" x14ac:dyDescent="0.25">
      <c r="A126" s="15">
        <v>122</v>
      </c>
      <c r="B126" s="14" t="str">
        <f t="shared" si="1"/>
        <v>SSJ-IND-M00-IT-10117-01</v>
      </c>
      <c r="C126" s="13" t="s">
        <v>210</v>
      </c>
      <c r="D126" s="13" t="s">
        <v>1043</v>
      </c>
      <c r="E126" s="13" t="s">
        <v>343</v>
      </c>
      <c r="F126" s="13" t="s">
        <v>214</v>
      </c>
      <c r="G126" s="13" t="s">
        <v>1139</v>
      </c>
      <c r="H126" s="13" t="s">
        <v>3</v>
      </c>
      <c r="I126" s="12" t="s">
        <v>1138</v>
      </c>
      <c r="J126" s="12" t="s">
        <v>1098</v>
      </c>
      <c r="K126" s="11" t="s">
        <v>1069</v>
      </c>
    </row>
    <row r="127" spans="1:11" s="5" customFormat="1" ht="240" x14ac:dyDescent="0.25">
      <c r="A127" s="15">
        <v>123</v>
      </c>
      <c r="B127" s="14" t="str">
        <f t="shared" si="1"/>
        <v>SSJ-IND-ME0-EN-10118-01</v>
      </c>
      <c r="C127" s="13" t="s">
        <v>210</v>
      </c>
      <c r="D127" s="13" t="s">
        <v>1043</v>
      </c>
      <c r="E127" s="13" t="s">
        <v>6</v>
      </c>
      <c r="F127" s="13" t="s">
        <v>5</v>
      </c>
      <c r="G127" s="13" t="s">
        <v>1137</v>
      </c>
      <c r="H127" s="13" t="s">
        <v>3</v>
      </c>
      <c r="I127" s="12" t="s">
        <v>1136</v>
      </c>
      <c r="J127" s="12" t="s">
        <v>1098</v>
      </c>
      <c r="K127" s="11" t="s">
        <v>1135</v>
      </c>
    </row>
    <row r="128" spans="1:11" s="5" customFormat="1" ht="409.5" x14ac:dyDescent="0.25">
      <c r="A128" s="15">
        <v>124</v>
      </c>
      <c r="B128" s="14" t="str">
        <f t="shared" si="1"/>
        <v>SSJ-IND-ME0-IT-10119-01</v>
      </c>
      <c r="C128" s="13" t="s">
        <v>210</v>
      </c>
      <c r="D128" s="13" t="s">
        <v>1043</v>
      </c>
      <c r="E128" s="13" t="s">
        <v>6</v>
      </c>
      <c r="F128" s="13" t="s">
        <v>214</v>
      </c>
      <c r="G128" s="13" t="s">
        <v>1134</v>
      </c>
      <c r="H128" s="13" t="s">
        <v>3</v>
      </c>
      <c r="I128" s="12" t="s">
        <v>1133</v>
      </c>
      <c r="J128" s="12" t="s">
        <v>1098</v>
      </c>
      <c r="K128" s="11" t="s">
        <v>1132</v>
      </c>
    </row>
    <row r="129" spans="1:11" s="5" customFormat="1" ht="409.5" customHeight="1" x14ac:dyDescent="0.25">
      <c r="A129" s="15">
        <v>125</v>
      </c>
      <c r="B129" s="14" t="str">
        <f t="shared" si="1"/>
        <v>SSJ-IND-ME0-PT-10120-01</v>
      </c>
      <c r="C129" s="13" t="s">
        <v>210</v>
      </c>
      <c r="D129" s="13" t="s">
        <v>1043</v>
      </c>
      <c r="E129" s="13" t="s">
        <v>6</v>
      </c>
      <c r="F129" s="13" t="s">
        <v>20</v>
      </c>
      <c r="G129" s="13" t="s">
        <v>1131</v>
      </c>
      <c r="H129" s="13" t="s">
        <v>3</v>
      </c>
      <c r="I129" s="12" t="s">
        <v>1130</v>
      </c>
      <c r="J129" s="12"/>
      <c r="K129" s="11" t="s">
        <v>1064</v>
      </c>
    </row>
    <row r="130" spans="1:11" s="5" customFormat="1" ht="30" x14ac:dyDescent="0.25">
      <c r="A130" s="15">
        <v>126</v>
      </c>
      <c r="B130" s="14" t="str">
        <f t="shared" si="1"/>
        <v>SSJ-IND-ME0-IT-10121-01</v>
      </c>
      <c r="C130" s="13" t="s">
        <v>210</v>
      </c>
      <c r="D130" s="13" t="s">
        <v>1043</v>
      </c>
      <c r="E130" s="13" t="s">
        <v>6</v>
      </c>
      <c r="F130" s="13" t="s">
        <v>214</v>
      </c>
      <c r="G130" s="13" t="s">
        <v>1129</v>
      </c>
      <c r="H130" s="13" t="s">
        <v>3</v>
      </c>
      <c r="I130" s="12" t="s">
        <v>1128</v>
      </c>
      <c r="J130" s="12" t="s">
        <v>1098</v>
      </c>
      <c r="K130" s="11" t="s">
        <v>1127</v>
      </c>
    </row>
    <row r="131" spans="1:11" s="5" customFormat="1" ht="90" x14ac:dyDescent="0.25">
      <c r="A131" s="15">
        <v>127</v>
      </c>
      <c r="B131" s="14" t="str">
        <f t="shared" si="1"/>
        <v>SSJ-IND-ME0-IT-10122-01</v>
      </c>
      <c r="C131" s="13" t="s">
        <v>210</v>
      </c>
      <c r="D131" s="13" t="s">
        <v>1043</v>
      </c>
      <c r="E131" s="13" t="s">
        <v>6</v>
      </c>
      <c r="F131" s="13" t="s">
        <v>214</v>
      </c>
      <c r="G131" s="13" t="s">
        <v>1126</v>
      </c>
      <c r="H131" s="13" t="s">
        <v>3</v>
      </c>
      <c r="I131" s="12" t="s">
        <v>1125</v>
      </c>
      <c r="J131" s="12" t="s">
        <v>1098</v>
      </c>
      <c r="K131" s="11" t="s">
        <v>1124</v>
      </c>
    </row>
    <row r="132" spans="1:11" s="5" customFormat="1" ht="135" x14ac:dyDescent="0.25">
      <c r="A132" s="15">
        <v>128</v>
      </c>
      <c r="B132" s="14" t="str">
        <f t="shared" si="1"/>
        <v>SSJ-IND-ME0-MA-10123-01</v>
      </c>
      <c r="C132" s="13" t="s">
        <v>210</v>
      </c>
      <c r="D132" s="13" t="s">
        <v>1043</v>
      </c>
      <c r="E132" s="13" t="s">
        <v>6</v>
      </c>
      <c r="F132" s="13" t="s">
        <v>242</v>
      </c>
      <c r="G132" s="13" t="s">
        <v>1123</v>
      </c>
      <c r="H132" s="13" t="s">
        <v>3</v>
      </c>
      <c r="I132" s="12" t="s">
        <v>1122</v>
      </c>
      <c r="J132" s="12" t="s">
        <v>1098</v>
      </c>
      <c r="K132" s="11" t="s">
        <v>1121</v>
      </c>
    </row>
    <row r="133" spans="1:11" s="5" customFormat="1" ht="75" x14ac:dyDescent="0.25">
      <c r="A133" s="15">
        <v>129</v>
      </c>
      <c r="B133" s="14" t="str">
        <f t="shared" si="1"/>
        <v>SSJ-IND-ME0-PT-10124-01</v>
      </c>
      <c r="C133" s="13" t="s">
        <v>210</v>
      </c>
      <c r="D133" s="13" t="s">
        <v>1043</v>
      </c>
      <c r="E133" s="13" t="s">
        <v>6</v>
      </c>
      <c r="F133" s="13" t="s">
        <v>20</v>
      </c>
      <c r="G133" s="13" t="s">
        <v>1120</v>
      </c>
      <c r="H133" s="13" t="s">
        <v>3</v>
      </c>
      <c r="I133" s="12" t="s">
        <v>1119</v>
      </c>
      <c r="J133" s="12" t="s">
        <v>1098</v>
      </c>
      <c r="K133" s="11" t="s">
        <v>1422</v>
      </c>
    </row>
    <row r="134" spans="1:11" s="5" customFormat="1" ht="135" x14ac:dyDescent="0.25">
      <c r="A134" s="15">
        <v>130</v>
      </c>
      <c r="B134" s="14" t="str">
        <f t="shared" ref="B134:B197" si="2">IF(C134&lt;&gt;0,CONCATENATE(C134,"-",D134,"-",E134,"-",F134,"-",G134,"-",H134),"")</f>
        <v>SSJ-IND-ME0-EN-10125-01</v>
      </c>
      <c r="C134" s="13" t="s">
        <v>210</v>
      </c>
      <c r="D134" s="13" t="s">
        <v>1043</v>
      </c>
      <c r="E134" s="13" t="s">
        <v>6</v>
      </c>
      <c r="F134" s="13" t="s">
        <v>5</v>
      </c>
      <c r="G134" s="13" t="s">
        <v>1118</v>
      </c>
      <c r="H134" s="13" t="s">
        <v>3</v>
      </c>
      <c r="I134" s="12" t="s">
        <v>1117</v>
      </c>
      <c r="J134" s="12" t="s">
        <v>1098</v>
      </c>
      <c r="K134" s="11" t="s">
        <v>1116</v>
      </c>
    </row>
    <row r="135" spans="1:11" s="5" customFormat="1" ht="60" x14ac:dyDescent="0.25">
      <c r="A135" s="15">
        <v>131</v>
      </c>
      <c r="B135" s="14" t="str">
        <f t="shared" si="2"/>
        <v>SSJ-IND-D00-PA-10126-01</v>
      </c>
      <c r="C135" s="13" t="s">
        <v>210</v>
      </c>
      <c r="D135" s="13" t="s">
        <v>1043</v>
      </c>
      <c r="E135" s="13" t="s">
        <v>16</v>
      </c>
      <c r="F135" s="13" t="s">
        <v>15</v>
      </c>
      <c r="G135" s="13" t="s">
        <v>1115</v>
      </c>
      <c r="H135" s="13" t="s">
        <v>3</v>
      </c>
      <c r="I135" s="12" t="s">
        <v>1114</v>
      </c>
      <c r="J135" s="12" t="s">
        <v>1098</v>
      </c>
      <c r="K135" s="11" t="s">
        <v>1113</v>
      </c>
    </row>
    <row r="136" spans="1:11" s="5" customFormat="1" ht="30" x14ac:dyDescent="0.25">
      <c r="A136" s="15">
        <v>132</v>
      </c>
      <c r="B136" s="14" t="str">
        <f t="shared" si="2"/>
        <v>SSJ-IND-D00-PA-10127-01</v>
      </c>
      <c r="C136" s="13" t="s">
        <v>210</v>
      </c>
      <c r="D136" s="13" t="s">
        <v>1043</v>
      </c>
      <c r="E136" s="13" t="s">
        <v>16</v>
      </c>
      <c r="F136" s="13" t="s">
        <v>15</v>
      </c>
      <c r="G136" s="13" t="s">
        <v>1112</v>
      </c>
      <c r="H136" s="13" t="s">
        <v>3</v>
      </c>
      <c r="I136" s="12" t="s">
        <v>1111</v>
      </c>
      <c r="J136" s="12" t="s">
        <v>1098</v>
      </c>
      <c r="K136" s="11" t="s">
        <v>408</v>
      </c>
    </row>
    <row r="137" spans="1:11" s="5" customFormat="1" ht="45" x14ac:dyDescent="0.25">
      <c r="A137" s="15">
        <v>133</v>
      </c>
      <c r="B137" s="14" t="str">
        <f t="shared" si="2"/>
        <v>SSJ-IND-D00-PA-10128-01</v>
      </c>
      <c r="C137" s="13" t="s">
        <v>210</v>
      </c>
      <c r="D137" s="13" t="s">
        <v>1043</v>
      </c>
      <c r="E137" s="13" t="s">
        <v>16</v>
      </c>
      <c r="F137" s="13" t="s">
        <v>15</v>
      </c>
      <c r="G137" s="13" t="s">
        <v>1110</v>
      </c>
      <c r="H137" s="13" t="s">
        <v>3</v>
      </c>
      <c r="I137" s="12" t="s">
        <v>1109</v>
      </c>
      <c r="J137" s="12" t="s">
        <v>1098</v>
      </c>
      <c r="K137" s="11" t="s">
        <v>1108</v>
      </c>
    </row>
    <row r="138" spans="1:11" s="5" customFormat="1" ht="30" x14ac:dyDescent="0.25">
      <c r="A138" s="15">
        <v>134</v>
      </c>
      <c r="B138" s="14" t="str">
        <f t="shared" si="2"/>
        <v>SSJ-IND-ME0-EN-10129-01</v>
      </c>
      <c r="C138" s="13" t="s">
        <v>210</v>
      </c>
      <c r="D138" s="13" t="s">
        <v>1043</v>
      </c>
      <c r="E138" s="13" t="s">
        <v>6</v>
      </c>
      <c r="F138" s="13" t="s">
        <v>5</v>
      </c>
      <c r="G138" s="13" t="s">
        <v>1107</v>
      </c>
      <c r="H138" s="13" t="s">
        <v>3</v>
      </c>
      <c r="I138" s="12" t="s">
        <v>1106</v>
      </c>
      <c r="J138" s="12" t="s">
        <v>1098</v>
      </c>
      <c r="K138" s="11" t="s">
        <v>1105</v>
      </c>
    </row>
    <row r="139" spans="1:11" s="5" customFormat="1" ht="45" x14ac:dyDescent="0.25">
      <c r="A139" s="15">
        <v>135</v>
      </c>
      <c r="B139" s="14" t="str">
        <f t="shared" si="2"/>
        <v>SSJ-IND-ME0-PT-10130-01</v>
      </c>
      <c r="C139" s="13" t="s">
        <v>210</v>
      </c>
      <c r="D139" s="13" t="s">
        <v>1043</v>
      </c>
      <c r="E139" s="13" t="s">
        <v>6</v>
      </c>
      <c r="F139" s="13" t="s">
        <v>20</v>
      </c>
      <c r="G139" s="13" t="s">
        <v>1104</v>
      </c>
      <c r="H139" s="13" t="s">
        <v>3</v>
      </c>
      <c r="I139" s="12" t="s">
        <v>1103</v>
      </c>
      <c r="J139" s="12" t="s">
        <v>1098</v>
      </c>
      <c r="K139" s="11" t="s">
        <v>1423</v>
      </c>
    </row>
    <row r="140" spans="1:11" s="5" customFormat="1" ht="30" x14ac:dyDescent="0.25">
      <c r="A140" s="15">
        <v>136</v>
      </c>
      <c r="B140" s="14" t="str">
        <f t="shared" si="2"/>
        <v>SSJ-IND-ME0-EN-10131-01</v>
      </c>
      <c r="C140" s="13" t="s">
        <v>210</v>
      </c>
      <c r="D140" s="13" t="s">
        <v>1043</v>
      </c>
      <c r="E140" s="13" t="s">
        <v>6</v>
      </c>
      <c r="F140" s="13" t="s">
        <v>5</v>
      </c>
      <c r="G140" s="13" t="s">
        <v>1102</v>
      </c>
      <c r="H140" s="13" t="s">
        <v>3</v>
      </c>
      <c r="I140" s="12" t="s">
        <v>1101</v>
      </c>
      <c r="J140" s="12" t="s">
        <v>1098</v>
      </c>
      <c r="K140" s="11" t="s">
        <v>349</v>
      </c>
    </row>
    <row r="141" spans="1:11" s="5" customFormat="1" ht="60" x14ac:dyDescent="0.25">
      <c r="A141" s="15">
        <v>137</v>
      </c>
      <c r="B141" s="14" t="str">
        <f t="shared" si="2"/>
        <v>SSJ-IND-ME0-IT-10132-01</v>
      </c>
      <c r="C141" s="13" t="s">
        <v>210</v>
      </c>
      <c r="D141" s="13" t="s">
        <v>1043</v>
      </c>
      <c r="E141" s="13" t="s">
        <v>6</v>
      </c>
      <c r="F141" s="13" t="s">
        <v>214</v>
      </c>
      <c r="G141" s="13" t="s">
        <v>1100</v>
      </c>
      <c r="H141" s="13" t="s">
        <v>3</v>
      </c>
      <c r="I141" s="12" t="s">
        <v>1099</v>
      </c>
      <c r="J141" s="12" t="s">
        <v>1098</v>
      </c>
      <c r="K141" s="11" t="s">
        <v>1097</v>
      </c>
    </row>
    <row r="142" spans="1:11" s="5" customFormat="1" ht="15.75" thickBot="1" x14ac:dyDescent="0.3">
      <c r="A142" s="10">
        <v>138</v>
      </c>
      <c r="B142" s="9" t="str">
        <f t="shared" si="2"/>
        <v>SUB-IND-D00-PA-10000-01</v>
      </c>
      <c r="C142" s="8" t="s">
        <v>232</v>
      </c>
      <c r="D142" s="8" t="s">
        <v>1043</v>
      </c>
      <c r="E142" s="8" t="s">
        <v>16</v>
      </c>
      <c r="F142" s="8" t="s">
        <v>15</v>
      </c>
      <c r="G142" s="8" t="s">
        <v>40</v>
      </c>
      <c r="H142" s="8" t="s">
        <v>3</v>
      </c>
      <c r="I142" s="7" t="s">
        <v>1096</v>
      </c>
      <c r="J142" s="7" t="s">
        <v>1047</v>
      </c>
      <c r="K142" s="6" t="s">
        <v>316</v>
      </c>
    </row>
    <row r="143" spans="1:11" s="5" customFormat="1" ht="30" x14ac:dyDescent="0.25">
      <c r="A143" s="20">
        <v>139</v>
      </c>
      <c r="B143" s="19" t="str">
        <f t="shared" si="2"/>
        <v>SUB-IND-ME0-PA-10001-01</v>
      </c>
      <c r="C143" s="18" t="s">
        <v>232</v>
      </c>
      <c r="D143" s="18" t="s">
        <v>1043</v>
      </c>
      <c r="E143" s="18" t="s">
        <v>6</v>
      </c>
      <c r="F143" s="18" t="s">
        <v>15</v>
      </c>
      <c r="G143" s="18" t="s">
        <v>38</v>
      </c>
      <c r="H143" s="18" t="s">
        <v>3</v>
      </c>
      <c r="I143" s="17" t="s">
        <v>1095</v>
      </c>
      <c r="J143" s="17" t="s">
        <v>1047</v>
      </c>
      <c r="K143" s="16" t="s">
        <v>1094</v>
      </c>
    </row>
    <row r="144" spans="1:11" s="5" customFormat="1" ht="45" x14ac:dyDescent="0.25">
      <c r="A144" s="15">
        <v>140</v>
      </c>
      <c r="B144" s="14" t="str">
        <f t="shared" si="2"/>
        <v>SUB-IND-ME0-PL-10002-01</v>
      </c>
      <c r="C144" s="13" t="s">
        <v>232</v>
      </c>
      <c r="D144" s="13" t="s">
        <v>1043</v>
      </c>
      <c r="E144" s="13" t="s">
        <v>6</v>
      </c>
      <c r="F144" s="13" t="s">
        <v>24</v>
      </c>
      <c r="G144" s="13" t="s">
        <v>33</v>
      </c>
      <c r="H144" s="13" t="s">
        <v>3</v>
      </c>
      <c r="I144" s="12" t="s">
        <v>1093</v>
      </c>
      <c r="J144" s="12" t="s">
        <v>1047</v>
      </c>
      <c r="K144" s="11" t="s">
        <v>1092</v>
      </c>
    </row>
    <row r="145" spans="1:11" s="5" customFormat="1" ht="120" x14ac:dyDescent="0.25">
      <c r="A145" s="15">
        <v>141</v>
      </c>
      <c r="B145" s="14" t="str">
        <f t="shared" si="2"/>
        <v>SUB-IND-ME0-PL-10003-01</v>
      </c>
      <c r="C145" s="13" t="s">
        <v>232</v>
      </c>
      <c r="D145" s="13" t="s">
        <v>1043</v>
      </c>
      <c r="E145" s="13" t="s">
        <v>6</v>
      </c>
      <c r="F145" s="13" t="s">
        <v>24</v>
      </c>
      <c r="G145" s="13" t="s">
        <v>30</v>
      </c>
      <c r="H145" s="13" t="s">
        <v>3</v>
      </c>
      <c r="I145" s="12" t="s">
        <v>1091</v>
      </c>
      <c r="J145" s="12" t="s">
        <v>1047</v>
      </c>
      <c r="K145" s="11" t="s">
        <v>1090</v>
      </c>
    </row>
    <row r="146" spans="1:11" s="5" customFormat="1" x14ac:dyDescent="0.25">
      <c r="A146" s="15">
        <v>142</v>
      </c>
      <c r="B146" s="14" t="str">
        <f t="shared" si="2"/>
        <v>SUB-IND-ME0-PL-10004-01</v>
      </c>
      <c r="C146" s="13" t="s">
        <v>232</v>
      </c>
      <c r="D146" s="13" t="s">
        <v>1043</v>
      </c>
      <c r="E146" s="13" t="s">
        <v>6</v>
      </c>
      <c r="F146" s="13" t="s">
        <v>24</v>
      </c>
      <c r="G146" s="13" t="s">
        <v>27</v>
      </c>
      <c r="H146" s="13" t="s">
        <v>3</v>
      </c>
      <c r="I146" s="12" t="s">
        <v>1089</v>
      </c>
      <c r="J146" s="12" t="s">
        <v>1047</v>
      </c>
      <c r="K146" s="11" t="s">
        <v>1088</v>
      </c>
    </row>
    <row r="147" spans="1:11" s="5" customFormat="1" ht="45" x14ac:dyDescent="0.25">
      <c r="A147" s="15">
        <v>143</v>
      </c>
      <c r="B147" s="14" t="str">
        <f t="shared" si="2"/>
        <v>SUB-IND-ME0-PL-10005-01</v>
      </c>
      <c r="C147" s="13" t="s">
        <v>232</v>
      </c>
      <c r="D147" s="13" t="s">
        <v>1043</v>
      </c>
      <c r="E147" s="13" t="s">
        <v>6</v>
      </c>
      <c r="F147" s="13" t="s">
        <v>24</v>
      </c>
      <c r="G147" s="13" t="s">
        <v>23</v>
      </c>
      <c r="H147" s="13" t="s">
        <v>3</v>
      </c>
      <c r="I147" s="12" t="s">
        <v>1087</v>
      </c>
      <c r="J147" s="12" t="s">
        <v>1047</v>
      </c>
      <c r="K147" s="11" t="s">
        <v>1086</v>
      </c>
    </row>
    <row r="148" spans="1:11" s="5" customFormat="1" x14ac:dyDescent="0.25">
      <c r="A148" s="15">
        <v>144</v>
      </c>
      <c r="B148" s="14" t="str">
        <f t="shared" si="2"/>
        <v>SUB-IND-ME0-PL-10006-01</v>
      </c>
      <c r="C148" s="13" t="s">
        <v>232</v>
      </c>
      <c r="D148" s="13" t="s">
        <v>1043</v>
      </c>
      <c r="E148" s="13" t="s">
        <v>6</v>
      </c>
      <c r="F148" s="13" t="s">
        <v>24</v>
      </c>
      <c r="G148" s="13" t="s">
        <v>19</v>
      </c>
      <c r="H148" s="13" t="s">
        <v>3</v>
      </c>
      <c r="I148" s="12" t="s">
        <v>1085</v>
      </c>
      <c r="J148" s="12" t="s">
        <v>1047</v>
      </c>
      <c r="K148" s="11" t="s">
        <v>1084</v>
      </c>
    </row>
    <row r="149" spans="1:11" s="5" customFormat="1" ht="45" x14ac:dyDescent="0.25">
      <c r="A149" s="15">
        <v>145</v>
      </c>
      <c r="B149" s="14" t="str">
        <f t="shared" si="2"/>
        <v>SUB-IND-E00-PA-10007-01</v>
      </c>
      <c r="C149" s="13" t="s">
        <v>232</v>
      </c>
      <c r="D149" s="13" t="s">
        <v>1043</v>
      </c>
      <c r="E149" s="13" t="s">
        <v>35</v>
      </c>
      <c r="F149" s="13" t="s">
        <v>15</v>
      </c>
      <c r="G149" s="13" t="s">
        <v>14</v>
      </c>
      <c r="H149" s="13" t="s">
        <v>3</v>
      </c>
      <c r="I149" s="12" t="s">
        <v>1083</v>
      </c>
      <c r="J149" s="12" t="s">
        <v>1047</v>
      </c>
      <c r="K149" s="11" t="s">
        <v>1082</v>
      </c>
    </row>
    <row r="150" spans="1:11" s="5" customFormat="1" ht="30" x14ac:dyDescent="0.25">
      <c r="A150" s="15">
        <v>146</v>
      </c>
      <c r="B150" s="14" t="str">
        <f t="shared" si="2"/>
        <v>SUB-IND-E00-DI-10007-01</v>
      </c>
      <c r="C150" s="13" t="s">
        <v>232</v>
      </c>
      <c r="D150" s="13" t="s">
        <v>1043</v>
      </c>
      <c r="E150" s="13" t="s">
        <v>35</v>
      </c>
      <c r="F150" s="13" t="s">
        <v>34</v>
      </c>
      <c r="G150" s="13" t="s">
        <v>14</v>
      </c>
      <c r="H150" s="13" t="s">
        <v>3</v>
      </c>
      <c r="I150" s="12" t="s">
        <v>1081</v>
      </c>
      <c r="J150" s="12" t="s">
        <v>1047</v>
      </c>
      <c r="K150" s="11" t="s">
        <v>1080</v>
      </c>
    </row>
    <row r="151" spans="1:11" s="5" customFormat="1" x14ac:dyDescent="0.25">
      <c r="A151" s="15">
        <v>147</v>
      </c>
      <c r="B151" s="14" t="str">
        <f t="shared" si="2"/>
        <v>SUB-IND-E00-PA-10008-01</v>
      </c>
      <c r="C151" s="13" t="s">
        <v>232</v>
      </c>
      <c r="D151" s="13" t="s">
        <v>1043</v>
      </c>
      <c r="E151" s="13" t="s">
        <v>35</v>
      </c>
      <c r="F151" s="13" t="s">
        <v>15</v>
      </c>
      <c r="G151" s="13" t="s">
        <v>11</v>
      </c>
      <c r="H151" s="13" t="s">
        <v>3</v>
      </c>
      <c r="I151" s="12" t="s">
        <v>1079</v>
      </c>
      <c r="J151" s="12" t="s">
        <v>1047</v>
      </c>
      <c r="K151" s="11" t="s">
        <v>1078</v>
      </c>
    </row>
    <row r="152" spans="1:11" s="5" customFormat="1" ht="30" x14ac:dyDescent="0.25">
      <c r="A152" s="15">
        <v>148</v>
      </c>
      <c r="B152" s="14" t="str">
        <f t="shared" si="2"/>
        <v>SUB-IND-ME0-PL-10009-01</v>
      </c>
      <c r="C152" s="13" t="s">
        <v>232</v>
      </c>
      <c r="D152" s="13" t="s">
        <v>1043</v>
      </c>
      <c r="E152" s="13" t="s">
        <v>6</v>
      </c>
      <c r="F152" s="13" t="s">
        <v>24</v>
      </c>
      <c r="G152" s="13" t="s">
        <v>4</v>
      </c>
      <c r="H152" s="13" t="s">
        <v>3</v>
      </c>
      <c r="I152" s="12" t="s">
        <v>1077</v>
      </c>
      <c r="J152" s="12" t="s">
        <v>1047</v>
      </c>
      <c r="K152" s="11" t="s">
        <v>1076</v>
      </c>
    </row>
    <row r="153" spans="1:11" s="5" customFormat="1" ht="45" x14ac:dyDescent="0.25">
      <c r="A153" s="15">
        <v>149</v>
      </c>
      <c r="B153" s="14" t="str">
        <f t="shared" si="2"/>
        <v>SUB-IND-ME0-PL-10010-01</v>
      </c>
      <c r="C153" s="13" t="s">
        <v>232</v>
      </c>
      <c r="D153" s="13" t="s">
        <v>1043</v>
      </c>
      <c r="E153" s="13" t="s">
        <v>6</v>
      </c>
      <c r="F153" s="13" t="s">
        <v>24</v>
      </c>
      <c r="G153" s="13" t="s">
        <v>305</v>
      </c>
      <c r="H153" s="13" t="s">
        <v>3</v>
      </c>
      <c r="I153" s="12" t="s">
        <v>1075</v>
      </c>
      <c r="J153" s="12" t="s">
        <v>1047</v>
      </c>
      <c r="K153" s="11" t="s">
        <v>1074</v>
      </c>
    </row>
    <row r="154" spans="1:11" s="5" customFormat="1" x14ac:dyDescent="0.25">
      <c r="A154" s="15">
        <v>150</v>
      </c>
      <c r="B154" s="14" t="str">
        <f t="shared" si="2"/>
        <v>SUB-IND-E00-PL-10011-01</v>
      </c>
      <c r="C154" s="13" t="s">
        <v>232</v>
      </c>
      <c r="D154" s="13" t="s">
        <v>1043</v>
      </c>
      <c r="E154" s="13" t="s">
        <v>35</v>
      </c>
      <c r="F154" s="13" t="s">
        <v>24</v>
      </c>
      <c r="G154" s="13" t="s">
        <v>301</v>
      </c>
      <c r="H154" s="13" t="s">
        <v>3</v>
      </c>
      <c r="I154" s="12" t="s">
        <v>1073</v>
      </c>
      <c r="J154" s="12" t="s">
        <v>1047</v>
      </c>
      <c r="K154" s="11" t="s">
        <v>1072</v>
      </c>
    </row>
    <row r="155" spans="1:11" s="5" customFormat="1" x14ac:dyDescent="0.25">
      <c r="A155" s="15">
        <v>151</v>
      </c>
      <c r="B155" s="14" t="str">
        <f t="shared" si="2"/>
        <v>SUB-IND-E00-PA-10012-01</v>
      </c>
      <c r="C155" s="13" t="s">
        <v>232</v>
      </c>
      <c r="D155" s="13" t="s">
        <v>1043</v>
      </c>
      <c r="E155" s="13" t="s">
        <v>35</v>
      </c>
      <c r="F155" s="13" t="s">
        <v>15</v>
      </c>
      <c r="G155" s="13" t="s">
        <v>298</v>
      </c>
      <c r="H155" s="13" t="s">
        <v>3</v>
      </c>
      <c r="I155" s="12" t="s">
        <v>1071</v>
      </c>
      <c r="J155" s="12" t="s">
        <v>1047</v>
      </c>
      <c r="K155" s="11" t="s">
        <v>1070</v>
      </c>
    </row>
    <row r="156" spans="1:11" s="5" customFormat="1" x14ac:dyDescent="0.25">
      <c r="A156" s="15">
        <v>152</v>
      </c>
      <c r="B156" s="14" t="str">
        <f t="shared" si="2"/>
        <v>SUB-IND-M00-IT-10013-01</v>
      </c>
      <c r="C156" s="13" t="s">
        <v>232</v>
      </c>
      <c r="D156" s="13" t="s">
        <v>1043</v>
      </c>
      <c r="E156" s="13" t="s">
        <v>343</v>
      </c>
      <c r="F156" s="13" t="s">
        <v>214</v>
      </c>
      <c r="G156" s="13" t="s">
        <v>294</v>
      </c>
      <c r="H156" s="13" t="s">
        <v>3</v>
      </c>
      <c r="I156" s="12" t="s">
        <v>1068</v>
      </c>
      <c r="J156" s="12" t="s">
        <v>1047</v>
      </c>
      <c r="K156" s="11" t="s">
        <v>1069</v>
      </c>
    </row>
    <row r="157" spans="1:11" s="5" customFormat="1" ht="255" x14ac:dyDescent="0.25">
      <c r="A157" s="15">
        <v>153</v>
      </c>
      <c r="B157" s="14" t="str">
        <f t="shared" si="2"/>
        <v>SUB-IND-ME0-EN-10014-01</v>
      </c>
      <c r="C157" s="13" t="s">
        <v>232</v>
      </c>
      <c r="D157" s="13" t="s">
        <v>1043</v>
      </c>
      <c r="E157" s="13" t="s">
        <v>6</v>
      </c>
      <c r="F157" s="13" t="s">
        <v>5</v>
      </c>
      <c r="G157" s="13" t="s">
        <v>290</v>
      </c>
      <c r="H157" s="13" t="s">
        <v>3</v>
      </c>
      <c r="I157" s="12" t="s">
        <v>1068</v>
      </c>
      <c r="J157" s="12" t="s">
        <v>1047</v>
      </c>
      <c r="K157" s="11" t="s">
        <v>1424</v>
      </c>
    </row>
    <row r="158" spans="1:11" s="5" customFormat="1" ht="330" x14ac:dyDescent="0.25">
      <c r="A158" s="15">
        <v>154</v>
      </c>
      <c r="B158" s="14" t="str">
        <f t="shared" si="2"/>
        <v>SUB-IND-ME0-IT-10015-01</v>
      </c>
      <c r="C158" s="13" t="s">
        <v>232</v>
      </c>
      <c r="D158" s="13" t="s">
        <v>1043</v>
      </c>
      <c r="E158" s="13" t="s">
        <v>6</v>
      </c>
      <c r="F158" s="13" t="s">
        <v>214</v>
      </c>
      <c r="G158" s="13" t="s">
        <v>288</v>
      </c>
      <c r="H158" s="13" t="s">
        <v>3</v>
      </c>
      <c r="I158" s="12" t="s">
        <v>1067</v>
      </c>
      <c r="J158" s="12" t="s">
        <v>1047</v>
      </c>
      <c r="K158" s="11" t="s">
        <v>1066</v>
      </c>
    </row>
    <row r="159" spans="1:11" s="5" customFormat="1" ht="30" x14ac:dyDescent="0.25">
      <c r="A159" s="15">
        <v>155</v>
      </c>
      <c r="B159" s="14" t="str">
        <f t="shared" si="2"/>
        <v>SUB-IND-ME0-PT-10016-01</v>
      </c>
      <c r="C159" s="13" t="s">
        <v>232</v>
      </c>
      <c r="D159" s="13" t="s">
        <v>1043</v>
      </c>
      <c r="E159" s="13" t="s">
        <v>6</v>
      </c>
      <c r="F159" s="13" t="s">
        <v>20</v>
      </c>
      <c r="G159" s="13" t="s">
        <v>238</v>
      </c>
      <c r="H159" s="13" t="s">
        <v>3</v>
      </c>
      <c r="I159" s="12" t="s">
        <v>1065</v>
      </c>
      <c r="J159" s="12" t="s">
        <v>1047</v>
      </c>
      <c r="K159" s="11" t="s">
        <v>1064</v>
      </c>
    </row>
    <row r="160" spans="1:11" s="5" customFormat="1" ht="30" x14ac:dyDescent="0.25">
      <c r="A160" s="15">
        <v>156</v>
      </c>
      <c r="B160" s="14" t="str">
        <f t="shared" si="2"/>
        <v>SUB-IND-ME0-IT-10017-01</v>
      </c>
      <c r="C160" s="13" t="s">
        <v>232</v>
      </c>
      <c r="D160" s="13" t="s">
        <v>1043</v>
      </c>
      <c r="E160" s="13" t="s">
        <v>6</v>
      </c>
      <c r="F160" s="13" t="s">
        <v>214</v>
      </c>
      <c r="G160" s="13" t="s">
        <v>235</v>
      </c>
      <c r="H160" s="13" t="s">
        <v>3</v>
      </c>
      <c r="I160" s="12" t="s">
        <v>1063</v>
      </c>
      <c r="J160" s="12" t="s">
        <v>1047</v>
      </c>
      <c r="K160" s="11" t="s">
        <v>1062</v>
      </c>
    </row>
    <row r="161" spans="1:11" s="5" customFormat="1" ht="45" x14ac:dyDescent="0.25">
      <c r="A161" s="15">
        <v>157</v>
      </c>
      <c r="B161" s="14" t="str">
        <f t="shared" si="2"/>
        <v>SUB-IND-ME0-IT-10018-01</v>
      </c>
      <c r="C161" s="13" t="s">
        <v>232</v>
      </c>
      <c r="D161" s="13" t="s">
        <v>1043</v>
      </c>
      <c r="E161" s="13" t="s">
        <v>6</v>
      </c>
      <c r="F161" s="13" t="s">
        <v>214</v>
      </c>
      <c r="G161" s="13" t="s">
        <v>282</v>
      </c>
      <c r="H161" s="13" t="s">
        <v>3</v>
      </c>
      <c r="I161" s="12" t="s">
        <v>1061</v>
      </c>
      <c r="J161" s="12" t="s">
        <v>1047</v>
      </c>
      <c r="K161" s="11" t="s">
        <v>1060</v>
      </c>
    </row>
    <row r="162" spans="1:11" s="5" customFormat="1" ht="75" x14ac:dyDescent="0.25">
      <c r="A162" s="15">
        <v>158</v>
      </c>
      <c r="B162" s="14" t="str">
        <f t="shared" si="2"/>
        <v>SUB-IND-ME0-MA-10019-01</v>
      </c>
      <c r="C162" s="13" t="s">
        <v>232</v>
      </c>
      <c r="D162" s="13" t="s">
        <v>1043</v>
      </c>
      <c r="E162" s="13" t="s">
        <v>6</v>
      </c>
      <c r="F162" s="13" t="s">
        <v>242</v>
      </c>
      <c r="G162" s="13" t="s">
        <v>279</v>
      </c>
      <c r="H162" s="13" t="s">
        <v>3</v>
      </c>
      <c r="I162" s="12" t="s">
        <v>1059</v>
      </c>
      <c r="J162" s="12" t="s">
        <v>1047</v>
      </c>
      <c r="K162" s="11" t="s">
        <v>1058</v>
      </c>
    </row>
    <row r="163" spans="1:11" s="5" customFormat="1" ht="75" x14ac:dyDescent="0.25">
      <c r="A163" s="15">
        <v>159</v>
      </c>
      <c r="B163" s="14" t="str">
        <f t="shared" si="2"/>
        <v>SUB-IND-ME0-PT-10020-01</v>
      </c>
      <c r="C163" s="13" t="s">
        <v>232</v>
      </c>
      <c r="D163" s="13" t="s">
        <v>1043</v>
      </c>
      <c r="E163" s="13" t="s">
        <v>6</v>
      </c>
      <c r="F163" s="13" t="s">
        <v>20</v>
      </c>
      <c r="G163" s="13" t="s">
        <v>276</v>
      </c>
      <c r="H163" s="13" t="s">
        <v>3</v>
      </c>
      <c r="I163" s="12" t="s">
        <v>1057</v>
      </c>
      <c r="J163" s="12" t="s">
        <v>1047</v>
      </c>
      <c r="K163" s="11" t="s">
        <v>1422</v>
      </c>
    </row>
    <row r="164" spans="1:11" s="5" customFormat="1" ht="165" x14ac:dyDescent="0.25">
      <c r="A164" s="15">
        <v>160</v>
      </c>
      <c r="B164" s="14" t="str">
        <f t="shared" si="2"/>
        <v>SUB-IND-ME0-EN-10021-01</v>
      </c>
      <c r="C164" s="13" t="s">
        <v>232</v>
      </c>
      <c r="D164" s="13" t="s">
        <v>1043</v>
      </c>
      <c r="E164" s="13" t="s">
        <v>6</v>
      </c>
      <c r="F164" s="13" t="s">
        <v>5</v>
      </c>
      <c r="G164" s="13" t="s">
        <v>273</v>
      </c>
      <c r="H164" s="13" t="s">
        <v>3</v>
      </c>
      <c r="I164" s="12" t="s">
        <v>1056</v>
      </c>
      <c r="J164" s="12" t="s">
        <v>1047</v>
      </c>
      <c r="K164" s="11" t="s">
        <v>1055</v>
      </c>
    </row>
    <row r="165" spans="1:11" s="5" customFormat="1" ht="75" x14ac:dyDescent="0.25">
      <c r="A165" s="15">
        <v>161</v>
      </c>
      <c r="B165" s="14" t="str">
        <f t="shared" si="2"/>
        <v>SUB-IND-D00-PA-10022-01</v>
      </c>
      <c r="C165" s="13" t="s">
        <v>232</v>
      </c>
      <c r="D165" s="13" t="s">
        <v>1043</v>
      </c>
      <c r="E165" s="13" t="s">
        <v>16</v>
      </c>
      <c r="F165" s="13" t="s">
        <v>15</v>
      </c>
      <c r="G165" s="13" t="s">
        <v>263</v>
      </c>
      <c r="H165" s="13" t="s">
        <v>3</v>
      </c>
      <c r="I165" s="12" t="s">
        <v>1054</v>
      </c>
      <c r="J165" s="12" t="s">
        <v>1047</v>
      </c>
      <c r="K165" s="11" t="s">
        <v>1053</v>
      </c>
    </row>
    <row r="166" spans="1:11" s="5" customFormat="1" ht="30" x14ac:dyDescent="0.25">
      <c r="A166" s="15">
        <v>162</v>
      </c>
      <c r="B166" s="14" t="str">
        <f t="shared" si="2"/>
        <v>SUB-IND-D00-PA-10023-01</v>
      </c>
      <c r="C166" s="13" t="s">
        <v>232</v>
      </c>
      <c r="D166" s="13" t="s">
        <v>1043</v>
      </c>
      <c r="E166" s="13" t="s">
        <v>16</v>
      </c>
      <c r="F166" s="13" t="s">
        <v>15</v>
      </c>
      <c r="G166" s="13" t="s">
        <v>261</v>
      </c>
      <c r="H166" s="13" t="s">
        <v>3</v>
      </c>
      <c r="I166" s="12" t="s">
        <v>1052</v>
      </c>
      <c r="J166" s="12" t="s">
        <v>1047</v>
      </c>
      <c r="K166" s="11" t="s">
        <v>408</v>
      </c>
    </row>
    <row r="167" spans="1:11" s="5" customFormat="1" ht="30" x14ac:dyDescent="0.25">
      <c r="A167" s="15">
        <v>163</v>
      </c>
      <c r="B167" s="14" t="str">
        <f t="shared" si="2"/>
        <v>SUB-IND-ME0-EN-10024-01</v>
      </c>
      <c r="C167" s="13" t="s">
        <v>232</v>
      </c>
      <c r="D167" s="13" t="s">
        <v>1043</v>
      </c>
      <c r="E167" s="13" t="s">
        <v>6</v>
      </c>
      <c r="F167" s="13" t="s">
        <v>5</v>
      </c>
      <c r="G167" s="13" t="s">
        <v>259</v>
      </c>
      <c r="H167" s="13" t="s">
        <v>3</v>
      </c>
      <c r="I167" s="12" t="s">
        <v>1051</v>
      </c>
      <c r="J167" s="12" t="s">
        <v>1047</v>
      </c>
      <c r="K167" s="11" t="s">
        <v>1050</v>
      </c>
    </row>
    <row r="168" spans="1:11" s="5" customFormat="1" ht="45" x14ac:dyDescent="0.25">
      <c r="A168" s="15">
        <v>164</v>
      </c>
      <c r="B168" s="14" t="str">
        <f t="shared" si="2"/>
        <v>SUB-IND-ME0-PT-10025-01</v>
      </c>
      <c r="C168" s="13" t="s">
        <v>232</v>
      </c>
      <c r="D168" s="13" t="s">
        <v>1043</v>
      </c>
      <c r="E168" s="13" t="s">
        <v>6</v>
      </c>
      <c r="F168" s="13" t="s">
        <v>20</v>
      </c>
      <c r="G168" s="13" t="s">
        <v>256</v>
      </c>
      <c r="H168" s="13" t="s">
        <v>3</v>
      </c>
      <c r="I168" s="12" t="s">
        <v>1049</v>
      </c>
      <c r="J168" s="12" t="s">
        <v>1047</v>
      </c>
      <c r="K168" s="11" t="s">
        <v>1423</v>
      </c>
    </row>
    <row r="169" spans="1:11" s="5" customFormat="1" ht="30" x14ac:dyDescent="0.25">
      <c r="A169" s="15">
        <v>165</v>
      </c>
      <c r="B169" s="14" t="str">
        <f t="shared" si="2"/>
        <v>SUB-IND-ME0-EN-10026-01</v>
      </c>
      <c r="C169" s="13" t="s">
        <v>232</v>
      </c>
      <c r="D169" s="13" t="s">
        <v>1043</v>
      </c>
      <c r="E169" s="13" t="s">
        <v>6</v>
      </c>
      <c r="F169" s="13" t="s">
        <v>5</v>
      </c>
      <c r="G169" s="13" t="s">
        <v>253</v>
      </c>
      <c r="H169" s="13" t="s">
        <v>3</v>
      </c>
      <c r="I169" s="12" t="s">
        <v>1048</v>
      </c>
      <c r="J169" s="12" t="s">
        <v>1047</v>
      </c>
      <c r="K169" s="11" t="s">
        <v>349</v>
      </c>
    </row>
    <row r="170" spans="1:11" s="5" customFormat="1" ht="15.75" thickBot="1" x14ac:dyDescent="0.3">
      <c r="A170" s="10">
        <v>166</v>
      </c>
      <c r="B170" s="9" t="str">
        <f t="shared" si="2"/>
        <v>SUB-IND-ME0-PL-10027-01</v>
      </c>
      <c r="C170" s="8" t="s">
        <v>232</v>
      </c>
      <c r="D170" s="8" t="s">
        <v>1043</v>
      </c>
      <c r="E170" s="8" t="s">
        <v>6</v>
      </c>
      <c r="F170" s="8" t="s">
        <v>24</v>
      </c>
      <c r="G170" s="8" t="s">
        <v>250</v>
      </c>
      <c r="H170" s="8" t="s">
        <v>3</v>
      </c>
      <c r="I170" s="7" t="s">
        <v>1046</v>
      </c>
      <c r="J170" s="7" t="s">
        <v>1041</v>
      </c>
      <c r="K170" s="6" t="s">
        <v>1045</v>
      </c>
    </row>
    <row r="171" spans="1:11" s="5" customFormat="1" ht="60" x14ac:dyDescent="0.25">
      <c r="A171" s="20">
        <v>167</v>
      </c>
      <c r="B171" s="19" t="str">
        <f t="shared" si="2"/>
        <v>SUB-IND-ME0-PT-10028-01</v>
      </c>
      <c r="C171" s="18" t="s">
        <v>232</v>
      </c>
      <c r="D171" s="18" t="s">
        <v>1043</v>
      </c>
      <c r="E171" s="18" t="s">
        <v>6</v>
      </c>
      <c r="F171" s="18" t="s">
        <v>20</v>
      </c>
      <c r="G171" s="18" t="s">
        <v>247</v>
      </c>
      <c r="H171" s="18" t="s">
        <v>3</v>
      </c>
      <c r="I171" s="17" t="s">
        <v>1044</v>
      </c>
      <c r="J171" s="17" t="s">
        <v>1041</v>
      </c>
      <c r="K171" s="16" t="s">
        <v>1425</v>
      </c>
    </row>
    <row r="172" spans="1:11" s="5" customFormat="1" ht="30" x14ac:dyDescent="0.25">
      <c r="A172" s="15">
        <v>168</v>
      </c>
      <c r="B172" s="14" t="str">
        <f t="shared" si="2"/>
        <v>SUB-IND-ME0-EN-10029-01</v>
      </c>
      <c r="C172" s="13" t="s">
        <v>232</v>
      </c>
      <c r="D172" s="13" t="s">
        <v>1043</v>
      </c>
      <c r="E172" s="13" t="s">
        <v>6</v>
      </c>
      <c r="F172" s="13" t="s">
        <v>5</v>
      </c>
      <c r="G172" s="13" t="s">
        <v>245</v>
      </c>
      <c r="H172" s="13" t="s">
        <v>3</v>
      </c>
      <c r="I172" s="12" t="s">
        <v>1042</v>
      </c>
      <c r="J172" s="12" t="s">
        <v>1041</v>
      </c>
      <c r="K172" s="11" t="s">
        <v>1040</v>
      </c>
    </row>
    <row r="173" spans="1:11" s="5" customFormat="1" ht="30.75" thickBot="1" x14ac:dyDescent="0.3">
      <c r="A173" s="10">
        <v>169</v>
      </c>
      <c r="B173" s="9" t="str">
        <f t="shared" si="2"/>
        <v>SUB-TRC-D00-PA-10000-01</v>
      </c>
      <c r="C173" s="8" t="s">
        <v>232</v>
      </c>
      <c r="D173" s="8" t="s">
        <v>922</v>
      </c>
      <c r="E173" s="8" t="s">
        <v>16</v>
      </c>
      <c r="F173" s="8" t="s">
        <v>15</v>
      </c>
      <c r="G173" s="8" t="s">
        <v>40</v>
      </c>
      <c r="H173" s="8" t="s">
        <v>3</v>
      </c>
      <c r="I173" s="7" t="s">
        <v>1039</v>
      </c>
      <c r="J173" s="7"/>
      <c r="K173" s="6" t="s">
        <v>316</v>
      </c>
    </row>
    <row r="174" spans="1:11" s="5" customFormat="1" ht="90" x14ac:dyDescent="0.25">
      <c r="A174" s="20">
        <v>170</v>
      </c>
      <c r="B174" s="19" t="str">
        <f t="shared" si="2"/>
        <v>SUB-TRC-ME0-PL-10001-01</v>
      </c>
      <c r="C174" s="18" t="s">
        <v>232</v>
      </c>
      <c r="D174" s="18" t="s">
        <v>922</v>
      </c>
      <c r="E174" s="18" t="s">
        <v>6</v>
      </c>
      <c r="F174" s="18" t="s">
        <v>24</v>
      </c>
      <c r="G174" s="18" t="s">
        <v>38</v>
      </c>
      <c r="H174" s="18" t="s">
        <v>3</v>
      </c>
      <c r="I174" s="17" t="s">
        <v>1038</v>
      </c>
      <c r="J174" s="17" t="s">
        <v>950</v>
      </c>
      <c r="K174" s="16" t="s">
        <v>946</v>
      </c>
    </row>
    <row r="175" spans="1:11" s="5" customFormat="1" ht="30" x14ac:dyDescent="0.25">
      <c r="A175" s="15">
        <v>171</v>
      </c>
      <c r="B175" s="14" t="str">
        <f t="shared" si="2"/>
        <v>SUB-TRC-ME0-MT-10002-01</v>
      </c>
      <c r="C175" s="13" t="s">
        <v>232</v>
      </c>
      <c r="D175" s="13" t="s">
        <v>922</v>
      </c>
      <c r="E175" s="13" t="s">
        <v>6</v>
      </c>
      <c r="F175" s="13" t="s">
        <v>41</v>
      </c>
      <c r="G175" s="13" t="s">
        <v>33</v>
      </c>
      <c r="H175" s="13" t="s">
        <v>3</v>
      </c>
      <c r="I175" s="12" t="s">
        <v>1037</v>
      </c>
      <c r="J175" s="12" t="s">
        <v>950</v>
      </c>
      <c r="K175" s="11" t="s">
        <v>943</v>
      </c>
    </row>
    <row r="176" spans="1:11" s="5" customFormat="1" ht="30" x14ac:dyDescent="0.25">
      <c r="A176" s="15">
        <v>172</v>
      </c>
      <c r="B176" s="14" t="str">
        <f t="shared" si="2"/>
        <v>SUB-TRC-ME0-PA-10003-01</v>
      </c>
      <c r="C176" s="13" t="s">
        <v>232</v>
      </c>
      <c r="D176" s="13" t="s">
        <v>922</v>
      </c>
      <c r="E176" s="13" t="s">
        <v>6</v>
      </c>
      <c r="F176" s="13" t="s">
        <v>15</v>
      </c>
      <c r="G176" s="13" t="s">
        <v>30</v>
      </c>
      <c r="H176" s="13" t="s">
        <v>3</v>
      </c>
      <c r="I176" s="12" t="s">
        <v>1036</v>
      </c>
      <c r="J176" s="12" t="s">
        <v>950</v>
      </c>
      <c r="K176" s="11" t="s">
        <v>773</v>
      </c>
    </row>
    <row r="177" spans="1:11" s="5" customFormat="1" ht="30" x14ac:dyDescent="0.25">
      <c r="A177" s="15">
        <v>173</v>
      </c>
      <c r="B177" s="14" t="str">
        <f t="shared" si="2"/>
        <v>SUB-TRC-ME0-PA-10004-01</v>
      </c>
      <c r="C177" s="13" t="s">
        <v>232</v>
      </c>
      <c r="D177" s="13" t="s">
        <v>922</v>
      </c>
      <c r="E177" s="13" t="s">
        <v>6</v>
      </c>
      <c r="F177" s="13" t="s">
        <v>15</v>
      </c>
      <c r="G177" s="13" t="s">
        <v>27</v>
      </c>
      <c r="H177" s="13" t="s">
        <v>3</v>
      </c>
      <c r="I177" s="12" t="s">
        <v>1035</v>
      </c>
      <c r="J177" s="12" t="s">
        <v>950</v>
      </c>
      <c r="K177" s="11" t="s">
        <v>773</v>
      </c>
    </row>
    <row r="178" spans="1:11" s="5" customFormat="1" ht="30" x14ac:dyDescent="0.25">
      <c r="A178" s="15">
        <v>174</v>
      </c>
      <c r="B178" s="14" t="str">
        <f t="shared" si="2"/>
        <v>SUB-TRC-ME0-PA-10005-01</v>
      </c>
      <c r="C178" s="13" t="s">
        <v>232</v>
      </c>
      <c r="D178" s="13" t="s">
        <v>922</v>
      </c>
      <c r="E178" s="13" t="s">
        <v>6</v>
      </c>
      <c r="F178" s="13" t="s">
        <v>15</v>
      </c>
      <c r="G178" s="13" t="s">
        <v>23</v>
      </c>
      <c r="H178" s="13" t="s">
        <v>3</v>
      </c>
      <c r="I178" s="12" t="s">
        <v>1034</v>
      </c>
      <c r="J178" s="12" t="s">
        <v>950</v>
      </c>
      <c r="K178" s="11" t="s">
        <v>773</v>
      </c>
    </row>
    <row r="179" spans="1:11" s="5" customFormat="1" ht="30" x14ac:dyDescent="0.25">
      <c r="A179" s="15">
        <v>175</v>
      </c>
      <c r="B179" s="14" t="str">
        <f t="shared" si="2"/>
        <v>SUB-TRC-ME0-PL-10006-01</v>
      </c>
      <c r="C179" s="13" t="s">
        <v>232</v>
      </c>
      <c r="D179" s="13" t="s">
        <v>922</v>
      </c>
      <c r="E179" s="13" t="s">
        <v>6</v>
      </c>
      <c r="F179" s="13" t="s">
        <v>24</v>
      </c>
      <c r="G179" s="13" t="s">
        <v>19</v>
      </c>
      <c r="H179" s="13" t="s">
        <v>3</v>
      </c>
      <c r="I179" s="12" t="s">
        <v>1033</v>
      </c>
      <c r="J179" s="12" t="s">
        <v>950</v>
      </c>
      <c r="K179" s="11" t="s">
        <v>831</v>
      </c>
    </row>
    <row r="180" spans="1:11" s="5" customFormat="1" ht="30" x14ac:dyDescent="0.25">
      <c r="A180" s="15">
        <v>176</v>
      </c>
      <c r="B180" s="14" t="str">
        <f t="shared" si="2"/>
        <v>SUB-TRC-ME0-PA-10007-01</v>
      </c>
      <c r="C180" s="13" t="s">
        <v>232</v>
      </c>
      <c r="D180" s="13" t="s">
        <v>922</v>
      </c>
      <c r="E180" s="13" t="s">
        <v>6</v>
      </c>
      <c r="F180" s="13" t="s">
        <v>15</v>
      </c>
      <c r="G180" s="13" t="s">
        <v>14</v>
      </c>
      <c r="H180" s="13" t="s">
        <v>3</v>
      </c>
      <c r="I180" s="12" t="s">
        <v>1032</v>
      </c>
      <c r="J180" s="12" t="s">
        <v>950</v>
      </c>
      <c r="K180" s="11" t="s">
        <v>938</v>
      </c>
    </row>
    <row r="181" spans="1:11" s="5" customFormat="1" ht="75" x14ac:dyDescent="0.25">
      <c r="A181" s="15">
        <v>177</v>
      </c>
      <c r="B181" s="14" t="str">
        <f t="shared" si="2"/>
        <v>SUB-TRC-ME0-EN-10008-01</v>
      </c>
      <c r="C181" s="13" t="s">
        <v>232</v>
      </c>
      <c r="D181" s="13" t="s">
        <v>922</v>
      </c>
      <c r="E181" s="13" t="s">
        <v>6</v>
      </c>
      <c r="F181" s="13" t="s">
        <v>5</v>
      </c>
      <c r="G181" s="13" t="s">
        <v>11</v>
      </c>
      <c r="H181" s="13" t="s">
        <v>3</v>
      </c>
      <c r="I181" s="12" t="s">
        <v>1031</v>
      </c>
      <c r="J181" s="12" t="s">
        <v>950</v>
      </c>
      <c r="K181" s="11" t="s">
        <v>1030</v>
      </c>
    </row>
    <row r="182" spans="1:11" s="5" customFormat="1" ht="75" x14ac:dyDescent="0.25">
      <c r="A182" s="15">
        <v>178</v>
      </c>
      <c r="B182" s="14" t="str">
        <f t="shared" si="2"/>
        <v>SUB-TRC-ME0-MA-10009-01</v>
      </c>
      <c r="C182" s="13" t="s">
        <v>232</v>
      </c>
      <c r="D182" s="13" t="s">
        <v>922</v>
      </c>
      <c r="E182" s="13" t="s">
        <v>6</v>
      </c>
      <c r="F182" s="13" t="s">
        <v>242</v>
      </c>
      <c r="G182" s="13" t="s">
        <v>4</v>
      </c>
      <c r="H182" s="13" t="s">
        <v>3</v>
      </c>
      <c r="I182" s="12" t="s">
        <v>1029</v>
      </c>
      <c r="J182" s="12" t="s">
        <v>950</v>
      </c>
      <c r="K182" s="11" t="s">
        <v>1028</v>
      </c>
    </row>
    <row r="183" spans="1:11" s="5" customFormat="1" ht="90" x14ac:dyDescent="0.25">
      <c r="A183" s="15">
        <v>179</v>
      </c>
      <c r="B183" s="14" t="str">
        <f t="shared" si="2"/>
        <v>SUB-TRC-ME0-PT-10010-01</v>
      </c>
      <c r="C183" s="13" t="s">
        <v>232</v>
      </c>
      <c r="D183" s="13" t="s">
        <v>922</v>
      </c>
      <c r="E183" s="13" t="s">
        <v>6</v>
      </c>
      <c r="F183" s="13" t="s">
        <v>20</v>
      </c>
      <c r="G183" s="13" t="s">
        <v>305</v>
      </c>
      <c r="H183" s="13" t="s">
        <v>3</v>
      </c>
      <c r="I183" s="12" t="s">
        <v>1027</v>
      </c>
      <c r="J183" s="12" t="s">
        <v>950</v>
      </c>
      <c r="K183" s="11" t="s">
        <v>1426</v>
      </c>
    </row>
    <row r="184" spans="1:11" s="5" customFormat="1" ht="30" x14ac:dyDescent="0.25">
      <c r="A184" s="15">
        <v>180</v>
      </c>
      <c r="B184" s="14" t="str">
        <f t="shared" si="2"/>
        <v>SUB-TRC-ME0-EN-10011-01</v>
      </c>
      <c r="C184" s="13" t="s">
        <v>232</v>
      </c>
      <c r="D184" s="13" t="s">
        <v>922</v>
      </c>
      <c r="E184" s="13" t="s">
        <v>6</v>
      </c>
      <c r="F184" s="13" t="s">
        <v>5</v>
      </c>
      <c r="G184" s="13" t="s">
        <v>301</v>
      </c>
      <c r="H184" s="13" t="s">
        <v>3</v>
      </c>
      <c r="I184" s="12" t="s">
        <v>1026</v>
      </c>
      <c r="J184" s="12" t="s">
        <v>950</v>
      </c>
      <c r="K184" s="11" t="s">
        <v>1025</v>
      </c>
    </row>
    <row r="185" spans="1:11" s="5" customFormat="1" ht="90" x14ac:dyDescent="0.25">
      <c r="A185" s="15">
        <v>181</v>
      </c>
      <c r="B185" s="14" t="str">
        <f t="shared" si="2"/>
        <v>SUB-TRC-D00-PA-10012-01</v>
      </c>
      <c r="C185" s="13" t="s">
        <v>232</v>
      </c>
      <c r="D185" s="13" t="s">
        <v>922</v>
      </c>
      <c r="E185" s="13" t="s">
        <v>16</v>
      </c>
      <c r="F185" s="13" t="s">
        <v>15</v>
      </c>
      <c r="G185" s="13" t="s">
        <v>298</v>
      </c>
      <c r="H185" s="13" t="s">
        <v>3</v>
      </c>
      <c r="I185" s="12" t="s">
        <v>1024</v>
      </c>
      <c r="J185" s="12" t="s">
        <v>950</v>
      </c>
      <c r="K185" s="11" t="s">
        <v>438</v>
      </c>
    </row>
    <row r="186" spans="1:11" s="5" customFormat="1" ht="30" x14ac:dyDescent="0.25">
      <c r="A186" s="15">
        <v>182</v>
      </c>
      <c r="B186" s="14" t="str">
        <f t="shared" si="2"/>
        <v>SUB-TRC-D00-PA-10013-01</v>
      </c>
      <c r="C186" s="13" t="s">
        <v>232</v>
      </c>
      <c r="D186" s="13" t="s">
        <v>922</v>
      </c>
      <c r="E186" s="13" t="s">
        <v>16</v>
      </c>
      <c r="F186" s="13" t="s">
        <v>15</v>
      </c>
      <c r="G186" s="13" t="s">
        <v>294</v>
      </c>
      <c r="H186" s="13" t="s">
        <v>3</v>
      </c>
      <c r="I186" s="12" t="s">
        <v>1023</v>
      </c>
      <c r="J186" s="12" t="s">
        <v>950</v>
      </c>
      <c r="K186" s="11" t="s">
        <v>408</v>
      </c>
    </row>
    <row r="187" spans="1:11" s="5" customFormat="1" ht="60" x14ac:dyDescent="0.25">
      <c r="A187" s="15">
        <v>183</v>
      </c>
      <c r="B187" s="14" t="str">
        <f t="shared" si="2"/>
        <v>SUB-TRC-ME0-PT-10014-01</v>
      </c>
      <c r="C187" s="13" t="s">
        <v>232</v>
      </c>
      <c r="D187" s="13" t="s">
        <v>922</v>
      </c>
      <c r="E187" s="13" t="s">
        <v>6</v>
      </c>
      <c r="F187" s="13" t="s">
        <v>20</v>
      </c>
      <c r="G187" s="13" t="s">
        <v>290</v>
      </c>
      <c r="H187" s="13" t="s">
        <v>3</v>
      </c>
      <c r="I187" s="12" t="s">
        <v>1022</v>
      </c>
      <c r="J187" s="12" t="s">
        <v>950</v>
      </c>
      <c r="K187" s="11" t="s">
        <v>1427</v>
      </c>
    </row>
    <row r="188" spans="1:11" s="5" customFormat="1" ht="30" x14ac:dyDescent="0.25">
      <c r="A188" s="15">
        <v>184</v>
      </c>
      <c r="B188" s="14" t="str">
        <f t="shared" si="2"/>
        <v>SGA-TRC-ME0-EN-12800-01</v>
      </c>
      <c r="C188" s="13" t="s">
        <v>223</v>
      </c>
      <c r="D188" s="13" t="s">
        <v>922</v>
      </c>
      <c r="E188" s="13" t="s">
        <v>6</v>
      </c>
      <c r="F188" s="13" t="s">
        <v>5</v>
      </c>
      <c r="G188" s="13" t="s">
        <v>967</v>
      </c>
      <c r="H188" s="13" t="s">
        <v>3</v>
      </c>
      <c r="I188" s="12" t="s">
        <v>1021</v>
      </c>
      <c r="J188" s="12" t="s">
        <v>950</v>
      </c>
      <c r="K188" s="11" t="s">
        <v>704</v>
      </c>
    </row>
    <row r="189" spans="1:11" s="5" customFormat="1" ht="30" x14ac:dyDescent="0.25">
      <c r="A189" s="15">
        <v>185</v>
      </c>
      <c r="B189" s="14" t="str">
        <f t="shared" si="2"/>
        <v>SGA-TRC-ME0-EN-12900-01</v>
      </c>
      <c r="C189" s="13" t="s">
        <v>223</v>
      </c>
      <c r="D189" s="13" t="s">
        <v>922</v>
      </c>
      <c r="E189" s="13" t="s">
        <v>6</v>
      </c>
      <c r="F189" s="13" t="s">
        <v>5</v>
      </c>
      <c r="G189" s="13" t="s">
        <v>965</v>
      </c>
      <c r="H189" s="13" t="s">
        <v>3</v>
      </c>
      <c r="I189" s="12" t="s">
        <v>1020</v>
      </c>
      <c r="J189" s="12" t="s">
        <v>950</v>
      </c>
      <c r="K189" s="11" t="s">
        <v>704</v>
      </c>
    </row>
    <row r="190" spans="1:11" s="5" customFormat="1" ht="30" x14ac:dyDescent="0.25">
      <c r="A190" s="15">
        <v>186</v>
      </c>
      <c r="B190" s="14" t="str">
        <f t="shared" si="2"/>
        <v>SGA-TRC-ME0-EN-13000-01</v>
      </c>
      <c r="C190" s="13" t="s">
        <v>223</v>
      </c>
      <c r="D190" s="13" t="s">
        <v>922</v>
      </c>
      <c r="E190" s="13" t="s">
        <v>6</v>
      </c>
      <c r="F190" s="13" t="s">
        <v>5</v>
      </c>
      <c r="G190" s="13" t="s">
        <v>963</v>
      </c>
      <c r="H190" s="13" t="s">
        <v>3</v>
      </c>
      <c r="I190" s="12" t="s">
        <v>1019</v>
      </c>
      <c r="J190" s="12" t="s">
        <v>950</v>
      </c>
      <c r="K190" s="11" t="s">
        <v>704</v>
      </c>
    </row>
    <row r="191" spans="1:11" s="5" customFormat="1" ht="30" x14ac:dyDescent="0.25">
      <c r="A191" s="15">
        <v>187</v>
      </c>
      <c r="B191" s="14" t="str">
        <f t="shared" si="2"/>
        <v>SGA-TRC-ME0-EN-13100-01</v>
      </c>
      <c r="C191" s="13" t="s">
        <v>223</v>
      </c>
      <c r="D191" s="13" t="s">
        <v>922</v>
      </c>
      <c r="E191" s="13" t="s">
        <v>6</v>
      </c>
      <c r="F191" s="13" t="s">
        <v>5</v>
      </c>
      <c r="G191" s="13" t="s">
        <v>961</v>
      </c>
      <c r="H191" s="13" t="s">
        <v>3</v>
      </c>
      <c r="I191" s="12" t="s">
        <v>1018</v>
      </c>
      <c r="J191" s="12" t="s">
        <v>950</v>
      </c>
      <c r="K191" s="11" t="s">
        <v>704</v>
      </c>
    </row>
    <row r="192" spans="1:11" s="5" customFormat="1" ht="30" x14ac:dyDescent="0.25">
      <c r="A192" s="15">
        <v>188</v>
      </c>
      <c r="B192" s="14" t="str">
        <f t="shared" si="2"/>
        <v>SGA-TRC-ME0-EN-13200-01</v>
      </c>
      <c r="C192" s="13" t="s">
        <v>223</v>
      </c>
      <c r="D192" s="13" t="s">
        <v>922</v>
      </c>
      <c r="E192" s="13" t="s">
        <v>6</v>
      </c>
      <c r="F192" s="13" t="s">
        <v>5</v>
      </c>
      <c r="G192" s="13" t="s">
        <v>1017</v>
      </c>
      <c r="H192" s="13" t="s">
        <v>3</v>
      </c>
      <c r="I192" s="12" t="s">
        <v>1016</v>
      </c>
      <c r="J192" s="12" t="s">
        <v>950</v>
      </c>
      <c r="K192" s="11" t="s">
        <v>704</v>
      </c>
    </row>
    <row r="193" spans="1:11" s="5" customFormat="1" ht="30" x14ac:dyDescent="0.25">
      <c r="A193" s="15">
        <v>189</v>
      </c>
      <c r="B193" s="14" t="str">
        <f t="shared" si="2"/>
        <v>SGA-TRC-ME0-EN-13300-01</v>
      </c>
      <c r="C193" s="13" t="s">
        <v>223</v>
      </c>
      <c r="D193" s="13" t="s">
        <v>922</v>
      </c>
      <c r="E193" s="13" t="s">
        <v>6</v>
      </c>
      <c r="F193" s="13" t="s">
        <v>5</v>
      </c>
      <c r="G193" s="13" t="s">
        <v>1015</v>
      </c>
      <c r="H193" s="13" t="s">
        <v>3</v>
      </c>
      <c r="I193" s="12" t="s">
        <v>1014</v>
      </c>
      <c r="J193" s="12" t="s">
        <v>950</v>
      </c>
      <c r="K193" s="11" t="s">
        <v>704</v>
      </c>
    </row>
    <row r="194" spans="1:11" s="5" customFormat="1" ht="30" x14ac:dyDescent="0.25">
      <c r="A194" s="15">
        <v>190</v>
      </c>
      <c r="B194" s="14" t="str">
        <f t="shared" si="2"/>
        <v>SGA-TRC-ME0-EN-14000-01</v>
      </c>
      <c r="C194" s="13" t="s">
        <v>223</v>
      </c>
      <c r="D194" s="13" t="s">
        <v>922</v>
      </c>
      <c r="E194" s="13" t="s">
        <v>6</v>
      </c>
      <c r="F194" s="13" t="s">
        <v>5</v>
      </c>
      <c r="G194" s="13" t="s">
        <v>1013</v>
      </c>
      <c r="H194" s="13" t="s">
        <v>3</v>
      </c>
      <c r="I194" s="12" t="s">
        <v>1012</v>
      </c>
      <c r="J194" s="12" t="s">
        <v>950</v>
      </c>
      <c r="K194" s="11" t="s">
        <v>704</v>
      </c>
    </row>
    <row r="195" spans="1:11" s="5" customFormat="1" ht="30" x14ac:dyDescent="0.25">
      <c r="A195" s="15">
        <v>191</v>
      </c>
      <c r="B195" s="14" t="str">
        <f t="shared" si="2"/>
        <v>SGA-TRC-ME0-EN-11000-01</v>
      </c>
      <c r="C195" s="13" t="s">
        <v>223</v>
      </c>
      <c r="D195" s="13" t="s">
        <v>922</v>
      </c>
      <c r="E195" s="13" t="s">
        <v>6</v>
      </c>
      <c r="F195" s="13" t="s">
        <v>5</v>
      </c>
      <c r="G195" s="13" t="s">
        <v>990</v>
      </c>
      <c r="H195" s="13" t="s">
        <v>3</v>
      </c>
      <c r="I195" s="12" t="s">
        <v>1008</v>
      </c>
      <c r="J195" s="12" t="s">
        <v>950</v>
      </c>
      <c r="K195" s="11" t="s">
        <v>704</v>
      </c>
    </row>
    <row r="196" spans="1:11" s="5" customFormat="1" ht="30" x14ac:dyDescent="0.25">
      <c r="A196" s="15">
        <v>192</v>
      </c>
      <c r="B196" s="14" t="str">
        <f t="shared" si="2"/>
        <v>SGA-TRC-ME0-EN-11100-01</v>
      </c>
      <c r="C196" s="13" t="s">
        <v>223</v>
      </c>
      <c r="D196" s="13" t="s">
        <v>922</v>
      </c>
      <c r="E196" s="13" t="s">
        <v>6</v>
      </c>
      <c r="F196" s="13" t="s">
        <v>5</v>
      </c>
      <c r="G196" s="13" t="s">
        <v>812</v>
      </c>
      <c r="H196" s="13" t="s">
        <v>3</v>
      </c>
      <c r="I196" s="12" t="s">
        <v>1007</v>
      </c>
      <c r="J196" s="12" t="s">
        <v>950</v>
      </c>
      <c r="K196" s="11" t="s">
        <v>704</v>
      </c>
    </row>
    <row r="197" spans="1:11" s="5" customFormat="1" ht="30" x14ac:dyDescent="0.25">
      <c r="A197" s="15">
        <v>193</v>
      </c>
      <c r="B197" s="14" t="str">
        <f t="shared" si="2"/>
        <v>SGA-TRC-ME0-EN-11200-01</v>
      </c>
      <c r="C197" s="13" t="s">
        <v>223</v>
      </c>
      <c r="D197" s="13" t="s">
        <v>922</v>
      </c>
      <c r="E197" s="13" t="s">
        <v>6</v>
      </c>
      <c r="F197" s="13" t="s">
        <v>5</v>
      </c>
      <c r="G197" s="13" t="s">
        <v>801</v>
      </c>
      <c r="H197" s="13" t="s">
        <v>3</v>
      </c>
      <c r="I197" s="12" t="s">
        <v>1006</v>
      </c>
      <c r="J197" s="12" t="s">
        <v>950</v>
      </c>
      <c r="K197" s="11" t="s">
        <v>704</v>
      </c>
    </row>
    <row r="198" spans="1:11" s="5" customFormat="1" ht="30" x14ac:dyDescent="0.25">
      <c r="A198" s="15">
        <v>194</v>
      </c>
      <c r="B198" s="14" t="str">
        <f t="shared" ref="B198:B261" si="3">IF(C198&lt;&gt;0,CONCATENATE(C198,"-",D198,"-",E198,"-",F198,"-",G198,"-",H198),"")</f>
        <v>SGA-TRC-ME0-EN-11300-01</v>
      </c>
      <c r="C198" s="13" t="s">
        <v>223</v>
      </c>
      <c r="D198" s="13" t="s">
        <v>922</v>
      </c>
      <c r="E198" s="13" t="s">
        <v>6</v>
      </c>
      <c r="F198" s="13" t="s">
        <v>5</v>
      </c>
      <c r="G198" s="13" t="s">
        <v>799</v>
      </c>
      <c r="H198" s="13" t="s">
        <v>3</v>
      </c>
      <c r="I198" s="12" t="s">
        <v>1005</v>
      </c>
      <c r="J198" s="12" t="s">
        <v>950</v>
      </c>
      <c r="K198" s="11" t="s">
        <v>704</v>
      </c>
    </row>
    <row r="199" spans="1:11" s="5" customFormat="1" ht="30" x14ac:dyDescent="0.25">
      <c r="A199" s="15">
        <v>195</v>
      </c>
      <c r="B199" s="14" t="str">
        <f t="shared" si="3"/>
        <v>SGA-TRC-ME0-EN-11400-01</v>
      </c>
      <c r="C199" s="13" t="s">
        <v>223</v>
      </c>
      <c r="D199" s="13" t="s">
        <v>922</v>
      </c>
      <c r="E199" s="13" t="s">
        <v>6</v>
      </c>
      <c r="F199" s="13" t="s">
        <v>5</v>
      </c>
      <c r="G199" s="13" t="s">
        <v>797</v>
      </c>
      <c r="H199" s="13" t="s">
        <v>3</v>
      </c>
      <c r="I199" s="12" t="s">
        <v>1004</v>
      </c>
      <c r="J199" s="12" t="s">
        <v>950</v>
      </c>
      <c r="K199" s="11" t="s">
        <v>704</v>
      </c>
    </row>
    <row r="200" spans="1:11" s="5" customFormat="1" ht="30" x14ac:dyDescent="0.25">
      <c r="A200" s="15">
        <v>196</v>
      </c>
      <c r="B200" s="14" t="str">
        <f t="shared" si="3"/>
        <v>SGA-TRC-ME0-EN-11500-01</v>
      </c>
      <c r="C200" s="13" t="s">
        <v>223</v>
      </c>
      <c r="D200" s="13" t="s">
        <v>922</v>
      </c>
      <c r="E200" s="13" t="s">
        <v>6</v>
      </c>
      <c r="F200" s="13" t="s">
        <v>5</v>
      </c>
      <c r="G200" s="13" t="s">
        <v>795</v>
      </c>
      <c r="H200" s="13" t="s">
        <v>3</v>
      </c>
      <c r="I200" s="12" t="s">
        <v>1003</v>
      </c>
      <c r="J200" s="12" t="s">
        <v>950</v>
      </c>
      <c r="K200" s="11" t="s">
        <v>704</v>
      </c>
    </row>
    <row r="201" spans="1:11" s="5" customFormat="1" ht="30" x14ac:dyDescent="0.25">
      <c r="A201" s="15">
        <v>197</v>
      </c>
      <c r="B201" s="14" t="str">
        <f t="shared" si="3"/>
        <v>SGA-TRC-ME0-EN-11600-01</v>
      </c>
      <c r="C201" s="13" t="s">
        <v>223</v>
      </c>
      <c r="D201" s="13" t="s">
        <v>922</v>
      </c>
      <c r="E201" s="13" t="s">
        <v>6</v>
      </c>
      <c r="F201" s="13" t="s">
        <v>5</v>
      </c>
      <c r="G201" s="13" t="s">
        <v>793</v>
      </c>
      <c r="H201" s="13" t="s">
        <v>3</v>
      </c>
      <c r="I201" s="12" t="s">
        <v>1002</v>
      </c>
      <c r="J201" s="12" t="s">
        <v>950</v>
      </c>
      <c r="K201" s="11" t="s">
        <v>704</v>
      </c>
    </row>
    <row r="202" spans="1:11" s="5" customFormat="1" ht="30" x14ac:dyDescent="0.25">
      <c r="A202" s="15">
        <v>198</v>
      </c>
      <c r="B202" s="14" t="str">
        <f t="shared" si="3"/>
        <v>SGA-TRC-ME0-EN-11700-01</v>
      </c>
      <c r="C202" s="13" t="s">
        <v>223</v>
      </c>
      <c r="D202" s="13" t="s">
        <v>922</v>
      </c>
      <c r="E202" s="13" t="s">
        <v>6</v>
      </c>
      <c r="F202" s="13" t="s">
        <v>5</v>
      </c>
      <c r="G202" s="13" t="s">
        <v>791</v>
      </c>
      <c r="H202" s="13" t="s">
        <v>3</v>
      </c>
      <c r="I202" s="12" t="s">
        <v>1001</v>
      </c>
      <c r="J202" s="12" t="s">
        <v>950</v>
      </c>
      <c r="K202" s="11" t="s">
        <v>704</v>
      </c>
    </row>
    <row r="203" spans="1:11" s="5" customFormat="1" ht="30" x14ac:dyDescent="0.25">
      <c r="A203" s="15">
        <v>199</v>
      </c>
      <c r="B203" s="14" t="str">
        <f t="shared" si="3"/>
        <v>SGA-TRC-ME0-EN-11800-01</v>
      </c>
      <c r="C203" s="13" t="s">
        <v>223</v>
      </c>
      <c r="D203" s="13" t="s">
        <v>922</v>
      </c>
      <c r="E203" s="13" t="s">
        <v>6</v>
      </c>
      <c r="F203" s="13" t="s">
        <v>5</v>
      </c>
      <c r="G203" s="13" t="s">
        <v>789</v>
      </c>
      <c r="H203" s="13" t="s">
        <v>3</v>
      </c>
      <c r="I203" s="12" t="s">
        <v>1000</v>
      </c>
      <c r="J203" s="12" t="s">
        <v>950</v>
      </c>
      <c r="K203" s="11" t="s">
        <v>704</v>
      </c>
    </row>
    <row r="204" spans="1:11" s="5" customFormat="1" ht="30" x14ac:dyDescent="0.25">
      <c r="A204" s="15">
        <v>200</v>
      </c>
      <c r="B204" s="14" t="str">
        <f t="shared" si="3"/>
        <v>SGA-TRC-ME0-EN-11900-01</v>
      </c>
      <c r="C204" s="13" t="s">
        <v>223</v>
      </c>
      <c r="D204" s="13" t="s">
        <v>922</v>
      </c>
      <c r="E204" s="13" t="s">
        <v>6</v>
      </c>
      <c r="F204" s="13" t="s">
        <v>5</v>
      </c>
      <c r="G204" s="13" t="s">
        <v>787</v>
      </c>
      <c r="H204" s="13" t="s">
        <v>3</v>
      </c>
      <c r="I204" s="12" t="s">
        <v>999</v>
      </c>
      <c r="J204" s="12" t="s">
        <v>950</v>
      </c>
      <c r="K204" s="11" t="s">
        <v>704</v>
      </c>
    </row>
    <row r="205" spans="1:11" s="5" customFormat="1" ht="30" x14ac:dyDescent="0.25">
      <c r="A205" s="15">
        <v>201</v>
      </c>
      <c r="B205" s="14" t="str">
        <f t="shared" si="3"/>
        <v>SGA-TRC-ME0-EN-12000-01</v>
      </c>
      <c r="C205" s="13" t="s">
        <v>223</v>
      </c>
      <c r="D205" s="13" t="s">
        <v>922</v>
      </c>
      <c r="E205" s="13" t="s">
        <v>6</v>
      </c>
      <c r="F205" s="13" t="s">
        <v>5</v>
      </c>
      <c r="G205" s="13" t="s">
        <v>785</v>
      </c>
      <c r="H205" s="13" t="s">
        <v>3</v>
      </c>
      <c r="I205" s="12" t="s">
        <v>998</v>
      </c>
      <c r="J205" s="12" t="s">
        <v>950</v>
      </c>
      <c r="K205" s="11" t="s">
        <v>704</v>
      </c>
    </row>
    <row r="206" spans="1:11" s="5" customFormat="1" ht="30" x14ac:dyDescent="0.25">
      <c r="A206" s="15">
        <v>202</v>
      </c>
      <c r="B206" s="14" t="str">
        <f t="shared" si="3"/>
        <v>SGA-TRC-ME0-EN-12100-01</v>
      </c>
      <c r="C206" s="13" t="s">
        <v>223</v>
      </c>
      <c r="D206" s="13" t="s">
        <v>922</v>
      </c>
      <c r="E206" s="13" t="s">
        <v>6</v>
      </c>
      <c r="F206" s="13" t="s">
        <v>5</v>
      </c>
      <c r="G206" s="13" t="s">
        <v>783</v>
      </c>
      <c r="H206" s="13" t="s">
        <v>3</v>
      </c>
      <c r="I206" s="12" t="s">
        <v>997</v>
      </c>
      <c r="J206" s="12" t="s">
        <v>950</v>
      </c>
      <c r="K206" s="11" t="s">
        <v>704</v>
      </c>
    </row>
    <row r="207" spans="1:11" s="5" customFormat="1" ht="30" x14ac:dyDescent="0.25">
      <c r="A207" s="15">
        <v>203</v>
      </c>
      <c r="B207" s="14" t="str">
        <f t="shared" si="3"/>
        <v>SGA-TRC-ME0-EN-12200-01</v>
      </c>
      <c r="C207" s="13" t="s">
        <v>223</v>
      </c>
      <c r="D207" s="13" t="s">
        <v>922</v>
      </c>
      <c r="E207" s="13" t="s">
        <v>6</v>
      </c>
      <c r="F207" s="13" t="s">
        <v>5</v>
      </c>
      <c r="G207" s="13" t="s">
        <v>780</v>
      </c>
      <c r="H207" s="13" t="s">
        <v>3</v>
      </c>
      <c r="I207" s="12" t="s">
        <v>1010</v>
      </c>
      <c r="J207" s="12" t="s">
        <v>950</v>
      </c>
      <c r="K207" s="11" t="s">
        <v>704</v>
      </c>
    </row>
    <row r="208" spans="1:11" s="5" customFormat="1" ht="30" x14ac:dyDescent="0.25">
      <c r="A208" s="15">
        <v>204</v>
      </c>
      <c r="B208" s="14" t="str">
        <f t="shared" si="3"/>
        <v>SGA-TRC-ME0-EN-12300-01</v>
      </c>
      <c r="C208" s="13" t="s">
        <v>223</v>
      </c>
      <c r="D208" s="13" t="s">
        <v>922</v>
      </c>
      <c r="E208" s="13" t="s">
        <v>6</v>
      </c>
      <c r="F208" s="13" t="s">
        <v>5</v>
      </c>
      <c r="G208" s="13" t="s">
        <v>814</v>
      </c>
      <c r="H208" s="13" t="s">
        <v>3</v>
      </c>
      <c r="I208" s="12" t="s">
        <v>1009</v>
      </c>
      <c r="J208" s="12" t="s">
        <v>950</v>
      </c>
      <c r="K208" s="11" t="s">
        <v>704</v>
      </c>
    </row>
    <row r="209" spans="1:11" s="5" customFormat="1" ht="30" x14ac:dyDescent="0.25">
      <c r="A209" s="15">
        <v>205</v>
      </c>
      <c r="B209" s="14" t="str">
        <f t="shared" si="3"/>
        <v>SGA-TRC-ME0-EN-12400-01</v>
      </c>
      <c r="C209" s="13" t="s">
        <v>223</v>
      </c>
      <c r="D209" s="13" t="s">
        <v>922</v>
      </c>
      <c r="E209" s="13" t="s">
        <v>6</v>
      </c>
      <c r="F209" s="13" t="s">
        <v>5</v>
      </c>
      <c r="G209" s="13" t="s">
        <v>975</v>
      </c>
      <c r="H209" s="13" t="s">
        <v>3</v>
      </c>
      <c r="I209" s="12" t="s">
        <v>995</v>
      </c>
      <c r="J209" s="12" t="s">
        <v>950</v>
      </c>
      <c r="K209" s="11" t="s">
        <v>704</v>
      </c>
    </row>
    <row r="210" spans="1:11" s="5" customFormat="1" ht="30" x14ac:dyDescent="0.25">
      <c r="A210" s="15">
        <v>206</v>
      </c>
      <c r="B210" s="14" t="str">
        <f t="shared" si="3"/>
        <v>SGA-TRC-ME0-EN-12500-01</v>
      </c>
      <c r="C210" s="13" t="s">
        <v>223</v>
      </c>
      <c r="D210" s="13" t="s">
        <v>922</v>
      </c>
      <c r="E210" s="13" t="s">
        <v>6</v>
      </c>
      <c r="F210" s="13" t="s">
        <v>5</v>
      </c>
      <c r="G210" s="13" t="s">
        <v>973</v>
      </c>
      <c r="H210" s="13" t="s">
        <v>3</v>
      </c>
      <c r="I210" s="12" t="s">
        <v>994</v>
      </c>
      <c r="J210" s="12" t="s">
        <v>950</v>
      </c>
      <c r="K210" s="11" t="s">
        <v>704</v>
      </c>
    </row>
    <row r="211" spans="1:11" s="5" customFormat="1" ht="30" x14ac:dyDescent="0.25">
      <c r="A211" s="15">
        <v>207</v>
      </c>
      <c r="B211" s="14" t="str">
        <f t="shared" si="3"/>
        <v>SGA-TRC-ME0-EN-12600-01</v>
      </c>
      <c r="C211" s="13" t="s">
        <v>223</v>
      </c>
      <c r="D211" s="13" t="s">
        <v>922</v>
      </c>
      <c r="E211" s="13" t="s">
        <v>6</v>
      </c>
      <c r="F211" s="13" t="s">
        <v>5</v>
      </c>
      <c r="G211" s="13" t="s">
        <v>971</v>
      </c>
      <c r="H211" s="13" t="s">
        <v>3</v>
      </c>
      <c r="I211" s="12" t="s">
        <v>993</v>
      </c>
      <c r="J211" s="12" t="s">
        <v>950</v>
      </c>
      <c r="K211" s="11" t="s">
        <v>704</v>
      </c>
    </row>
    <row r="212" spans="1:11" s="5" customFormat="1" ht="30" x14ac:dyDescent="0.25">
      <c r="A212" s="15">
        <v>208</v>
      </c>
      <c r="B212" s="14" t="str">
        <f t="shared" si="3"/>
        <v>SGA-TRC-ME0-EN-12700-01</v>
      </c>
      <c r="C212" s="13" t="s">
        <v>223</v>
      </c>
      <c r="D212" s="13" t="s">
        <v>922</v>
      </c>
      <c r="E212" s="13" t="s">
        <v>6</v>
      </c>
      <c r="F212" s="13" t="s">
        <v>5</v>
      </c>
      <c r="G212" s="13" t="s">
        <v>969</v>
      </c>
      <c r="H212" s="13" t="s">
        <v>3</v>
      </c>
      <c r="I212" s="12" t="s">
        <v>992</v>
      </c>
      <c r="J212" s="12" t="s">
        <v>950</v>
      </c>
      <c r="K212" s="11" t="s">
        <v>704</v>
      </c>
    </row>
    <row r="213" spans="1:11" s="5" customFormat="1" ht="30" x14ac:dyDescent="0.25">
      <c r="A213" s="15">
        <v>209</v>
      </c>
      <c r="B213" s="14" t="str">
        <f t="shared" si="3"/>
        <v>SCE-TRC-ME0-EN-11600-01</v>
      </c>
      <c r="C213" s="13" t="s">
        <v>520</v>
      </c>
      <c r="D213" s="13" t="s">
        <v>922</v>
      </c>
      <c r="E213" s="13" t="s">
        <v>6</v>
      </c>
      <c r="F213" s="13" t="s">
        <v>5</v>
      </c>
      <c r="G213" s="13" t="s">
        <v>793</v>
      </c>
      <c r="H213" s="13" t="s">
        <v>3</v>
      </c>
      <c r="I213" s="12" t="s">
        <v>1002</v>
      </c>
      <c r="J213" s="12" t="s">
        <v>950</v>
      </c>
      <c r="K213" s="11" t="s">
        <v>704</v>
      </c>
    </row>
    <row r="214" spans="1:11" s="5" customFormat="1" ht="30" x14ac:dyDescent="0.25">
      <c r="A214" s="15">
        <v>210</v>
      </c>
      <c r="B214" s="14" t="str">
        <f t="shared" si="3"/>
        <v>SCE-TRC-ME0-EN-11700-01</v>
      </c>
      <c r="C214" s="13" t="s">
        <v>520</v>
      </c>
      <c r="D214" s="13" t="s">
        <v>922</v>
      </c>
      <c r="E214" s="13" t="s">
        <v>6</v>
      </c>
      <c r="F214" s="13" t="s">
        <v>5</v>
      </c>
      <c r="G214" s="13" t="s">
        <v>791</v>
      </c>
      <c r="H214" s="13" t="s">
        <v>3</v>
      </c>
      <c r="I214" s="12" t="s">
        <v>1001</v>
      </c>
      <c r="J214" s="12" t="s">
        <v>950</v>
      </c>
      <c r="K214" s="11" t="s">
        <v>704</v>
      </c>
    </row>
    <row r="215" spans="1:11" s="5" customFormat="1" ht="30" x14ac:dyDescent="0.25">
      <c r="A215" s="15">
        <v>211</v>
      </c>
      <c r="B215" s="14" t="str">
        <f t="shared" si="3"/>
        <v>SCE-TRC-ME0-EN-11800-01</v>
      </c>
      <c r="C215" s="13" t="s">
        <v>520</v>
      </c>
      <c r="D215" s="13" t="s">
        <v>922</v>
      </c>
      <c r="E215" s="13" t="s">
        <v>6</v>
      </c>
      <c r="F215" s="13" t="s">
        <v>5</v>
      </c>
      <c r="G215" s="13" t="s">
        <v>789</v>
      </c>
      <c r="H215" s="13" t="s">
        <v>3</v>
      </c>
      <c r="I215" s="12" t="s">
        <v>1000</v>
      </c>
      <c r="J215" s="12" t="s">
        <v>950</v>
      </c>
      <c r="K215" s="11" t="s">
        <v>704</v>
      </c>
    </row>
    <row r="216" spans="1:11" s="5" customFormat="1" ht="30" x14ac:dyDescent="0.25">
      <c r="A216" s="15">
        <v>212</v>
      </c>
      <c r="B216" s="14" t="str">
        <f t="shared" si="3"/>
        <v>SCE-TRC-ME0-EN-11900-01</v>
      </c>
      <c r="C216" s="13" t="s">
        <v>520</v>
      </c>
      <c r="D216" s="13" t="s">
        <v>922</v>
      </c>
      <c r="E216" s="13" t="s">
        <v>6</v>
      </c>
      <c r="F216" s="13" t="s">
        <v>5</v>
      </c>
      <c r="G216" s="13" t="s">
        <v>787</v>
      </c>
      <c r="H216" s="13" t="s">
        <v>3</v>
      </c>
      <c r="I216" s="12" t="s">
        <v>999</v>
      </c>
      <c r="J216" s="12" t="s">
        <v>950</v>
      </c>
      <c r="K216" s="11" t="s">
        <v>704</v>
      </c>
    </row>
    <row r="217" spans="1:11" s="5" customFormat="1" ht="30" x14ac:dyDescent="0.25">
      <c r="A217" s="15">
        <v>213</v>
      </c>
      <c r="B217" s="14" t="str">
        <f t="shared" si="3"/>
        <v>SCE-TRC-ME0-EN-12000-01</v>
      </c>
      <c r="C217" s="13" t="s">
        <v>520</v>
      </c>
      <c r="D217" s="13" t="s">
        <v>922</v>
      </c>
      <c r="E217" s="13" t="s">
        <v>6</v>
      </c>
      <c r="F217" s="13" t="s">
        <v>5</v>
      </c>
      <c r="G217" s="13" t="s">
        <v>785</v>
      </c>
      <c r="H217" s="13" t="s">
        <v>3</v>
      </c>
      <c r="I217" s="12" t="s">
        <v>998</v>
      </c>
      <c r="J217" s="12" t="s">
        <v>950</v>
      </c>
      <c r="K217" s="11" t="s">
        <v>704</v>
      </c>
    </row>
    <row r="218" spans="1:11" s="5" customFormat="1" ht="30" x14ac:dyDescent="0.25">
      <c r="A218" s="15">
        <v>214</v>
      </c>
      <c r="B218" s="14" t="str">
        <f t="shared" si="3"/>
        <v>SCE-TRC-ME0-EN-12100-01</v>
      </c>
      <c r="C218" s="13" t="s">
        <v>520</v>
      </c>
      <c r="D218" s="13" t="s">
        <v>922</v>
      </c>
      <c r="E218" s="13" t="s">
        <v>6</v>
      </c>
      <c r="F218" s="13" t="s">
        <v>5</v>
      </c>
      <c r="G218" s="13" t="s">
        <v>783</v>
      </c>
      <c r="H218" s="13" t="s">
        <v>3</v>
      </c>
      <c r="I218" s="12" t="s">
        <v>997</v>
      </c>
      <c r="J218" s="12" t="s">
        <v>950</v>
      </c>
      <c r="K218" s="11" t="s">
        <v>704</v>
      </c>
    </row>
    <row r="219" spans="1:11" s="5" customFormat="1" ht="30" x14ac:dyDescent="0.25">
      <c r="A219" s="15">
        <v>215</v>
      </c>
      <c r="B219" s="14" t="str">
        <f t="shared" si="3"/>
        <v>SCE-TRC-ME0-EN-13400-01</v>
      </c>
      <c r="C219" s="13" t="s">
        <v>520</v>
      </c>
      <c r="D219" s="13" t="s">
        <v>922</v>
      </c>
      <c r="E219" s="13" t="s">
        <v>6</v>
      </c>
      <c r="F219" s="13" t="s">
        <v>5</v>
      </c>
      <c r="G219" s="13" t="s">
        <v>1011</v>
      </c>
      <c r="H219" s="13" t="s">
        <v>3</v>
      </c>
      <c r="I219" s="12" t="s">
        <v>996</v>
      </c>
      <c r="J219" s="12" t="s">
        <v>950</v>
      </c>
      <c r="K219" s="11" t="s">
        <v>704</v>
      </c>
    </row>
    <row r="220" spans="1:11" s="5" customFormat="1" ht="30" x14ac:dyDescent="0.25">
      <c r="A220" s="15">
        <v>216</v>
      </c>
      <c r="B220" s="14" t="str">
        <f t="shared" si="3"/>
        <v>SCE-TRC-ME0-EN-12200-01</v>
      </c>
      <c r="C220" s="13" t="s">
        <v>520</v>
      </c>
      <c r="D220" s="13" t="s">
        <v>922</v>
      </c>
      <c r="E220" s="13" t="s">
        <v>6</v>
      </c>
      <c r="F220" s="13" t="s">
        <v>5</v>
      </c>
      <c r="G220" s="13" t="s">
        <v>780</v>
      </c>
      <c r="H220" s="13" t="s">
        <v>3</v>
      </c>
      <c r="I220" s="12" t="s">
        <v>1010</v>
      </c>
      <c r="J220" s="12" t="s">
        <v>950</v>
      </c>
      <c r="K220" s="11" t="s">
        <v>704</v>
      </c>
    </row>
    <row r="221" spans="1:11" s="5" customFormat="1" ht="30" x14ac:dyDescent="0.25">
      <c r="A221" s="15">
        <v>217</v>
      </c>
      <c r="B221" s="14" t="str">
        <f t="shared" si="3"/>
        <v>SCE-TRC-ME0-EN-12300-01</v>
      </c>
      <c r="C221" s="13" t="s">
        <v>520</v>
      </c>
      <c r="D221" s="13" t="s">
        <v>922</v>
      </c>
      <c r="E221" s="13" t="s">
        <v>6</v>
      </c>
      <c r="F221" s="13" t="s">
        <v>5</v>
      </c>
      <c r="G221" s="13" t="s">
        <v>814</v>
      </c>
      <c r="H221" s="13" t="s">
        <v>3</v>
      </c>
      <c r="I221" s="12" t="s">
        <v>1009</v>
      </c>
      <c r="J221" s="12" t="s">
        <v>950</v>
      </c>
      <c r="K221" s="11" t="s">
        <v>704</v>
      </c>
    </row>
    <row r="222" spans="1:11" s="5" customFormat="1" ht="30" x14ac:dyDescent="0.25">
      <c r="A222" s="15">
        <v>218</v>
      </c>
      <c r="B222" s="14" t="str">
        <f t="shared" si="3"/>
        <v>SCE-TRC-ME0-EN-12400-01</v>
      </c>
      <c r="C222" s="13" t="s">
        <v>520</v>
      </c>
      <c r="D222" s="13" t="s">
        <v>922</v>
      </c>
      <c r="E222" s="13" t="s">
        <v>6</v>
      </c>
      <c r="F222" s="13" t="s">
        <v>5</v>
      </c>
      <c r="G222" s="13" t="s">
        <v>975</v>
      </c>
      <c r="H222" s="13" t="s">
        <v>3</v>
      </c>
      <c r="I222" s="12" t="s">
        <v>995</v>
      </c>
      <c r="J222" s="12" t="s">
        <v>950</v>
      </c>
      <c r="K222" s="11" t="s">
        <v>704</v>
      </c>
    </row>
    <row r="223" spans="1:11" s="5" customFormat="1" ht="30" x14ac:dyDescent="0.25">
      <c r="A223" s="15">
        <v>219</v>
      </c>
      <c r="B223" s="14" t="str">
        <f t="shared" si="3"/>
        <v>SCE-TRC-ME0-EN-12500-01</v>
      </c>
      <c r="C223" s="13" t="s">
        <v>520</v>
      </c>
      <c r="D223" s="13" t="s">
        <v>922</v>
      </c>
      <c r="E223" s="13" t="s">
        <v>6</v>
      </c>
      <c r="F223" s="13" t="s">
        <v>5</v>
      </c>
      <c r="G223" s="13" t="s">
        <v>973</v>
      </c>
      <c r="H223" s="13" t="s">
        <v>3</v>
      </c>
      <c r="I223" s="12" t="s">
        <v>994</v>
      </c>
      <c r="J223" s="12" t="s">
        <v>950</v>
      </c>
      <c r="K223" s="11" t="s">
        <v>704</v>
      </c>
    </row>
    <row r="224" spans="1:11" s="5" customFormat="1" ht="30" x14ac:dyDescent="0.25">
      <c r="A224" s="15">
        <v>220</v>
      </c>
      <c r="B224" s="14" t="str">
        <f t="shared" si="3"/>
        <v>SCE-TRC-ME0-EN-12600-01</v>
      </c>
      <c r="C224" s="13" t="s">
        <v>520</v>
      </c>
      <c r="D224" s="13" t="s">
        <v>922</v>
      </c>
      <c r="E224" s="13" t="s">
        <v>6</v>
      </c>
      <c r="F224" s="13" t="s">
        <v>5</v>
      </c>
      <c r="G224" s="13" t="s">
        <v>971</v>
      </c>
      <c r="H224" s="13" t="s">
        <v>3</v>
      </c>
      <c r="I224" s="12" t="s">
        <v>993</v>
      </c>
      <c r="J224" s="12" t="s">
        <v>950</v>
      </c>
      <c r="K224" s="11" t="s">
        <v>704</v>
      </c>
    </row>
    <row r="225" spans="1:11" s="5" customFormat="1" ht="30" x14ac:dyDescent="0.25">
      <c r="A225" s="15">
        <v>221</v>
      </c>
      <c r="B225" s="14" t="str">
        <f t="shared" si="3"/>
        <v>SCE-TRC-ME0-EN-12700-01</v>
      </c>
      <c r="C225" s="13" t="s">
        <v>520</v>
      </c>
      <c r="D225" s="13" t="s">
        <v>922</v>
      </c>
      <c r="E225" s="13" t="s">
        <v>6</v>
      </c>
      <c r="F225" s="13" t="s">
        <v>5</v>
      </c>
      <c r="G225" s="13" t="s">
        <v>969</v>
      </c>
      <c r="H225" s="13" t="s">
        <v>3</v>
      </c>
      <c r="I225" s="12" t="s">
        <v>992</v>
      </c>
      <c r="J225" s="12" t="s">
        <v>950</v>
      </c>
      <c r="K225" s="11" t="s">
        <v>704</v>
      </c>
    </row>
    <row r="226" spans="1:11" s="5" customFormat="1" ht="30" x14ac:dyDescent="0.25">
      <c r="A226" s="15">
        <v>222</v>
      </c>
      <c r="B226" s="14" t="str">
        <f t="shared" si="3"/>
        <v>SSJ-TRC-ME0-EN-11000-01</v>
      </c>
      <c r="C226" s="13" t="s">
        <v>210</v>
      </c>
      <c r="D226" s="13" t="s">
        <v>922</v>
      </c>
      <c r="E226" s="13" t="s">
        <v>6</v>
      </c>
      <c r="F226" s="13" t="s">
        <v>5</v>
      </c>
      <c r="G226" s="13" t="s">
        <v>990</v>
      </c>
      <c r="H226" s="13" t="s">
        <v>3</v>
      </c>
      <c r="I226" s="12" t="s">
        <v>1008</v>
      </c>
      <c r="J226" s="12" t="s">
        <v>950</v>
      </c>
      <c r="K226" s="11" t="s">
        <v>704</v>
      </c>
    </row>
    <row r="227" spans="1:11" s="5" customFormat="1" ht="30" x14ac:dyDescent="0.25">
      <c r="A227" s="15">
        <v>223</v>
      </c>
      <c r="B227" s="14" t="str">
        <f t="shared" si="3"/>
        <v>SSJ-TRC-ME0-EN-11100-01</v>
      </c>
      <c r="C227" s="13" t="s">
        <v>210</v>
      </c>
      <c r="D227" s="13" t="s">
        <v>922</v>
      </c>
      <c r="E227" s="13" t="s">
        <v>6</v>
      </c>
      <c r="F227" s="13" t="s">
        <v>5</v>
      </c>
      <c r="G227" s="13" t="s">
        <v>812</v>
      </c>
      <c r="H227" s="13" t="s">
        <v>3</v>
      </c>
      <c r="I227" s="12" t="s">
        <v>1007</v>
      </c>
      <c r="J227" s="12" t="s">
        <v>950</v>
      </c>
      <c r="K227" s="11" t="s">
        <v>704</v>
      </c>
    </row>
    <row r="228" spans="1:11" s="5" customFormat="1" ht="30" x14ac:dyDescent="0.25">
      <c r="A228" s="15">
        <v>224</v>
      </c>
      <c r="B228" s="14" t="str">
        <f t="shared" si="3"/>
        <v>SSJ-TRC-ME0-EN-11200-01</v>
      </c>
      <c r="C228" s="13" t="s">
        <v>210</v>
      </c>
      <c r="D228" s="13" t="s">
        <v>922</v>
      </c>
      <c r="E228" s="13" t="s">
        <v>6</v>
      </c>
      <c r="F228" s="13" t="s">
        <v>5</v>
      </c>
      <c r="G228" s="13" t="s">
        <v>801</v>
      </c>
      <c r="H228" s="13" t="s">
        <v>3</v>
      </c>
      <c r="I228" s="12" t="s">
        <v>1006</v>
      </c>
      <c r="J228" s="12" t="s">
        <v>950</v>
      </c>
      <c r="K228" s="11" t="s">
        <v>704</v>
      </c>
    </row>
    <row r="229" spans="1:11" s="5" customFormat="1" ht="30" x14ac:dyDescent="0.25">
      <c r="A229" s="15">
        <v>225</v>
      </c>
      <c r="B229" s="14" t="str">
        <f t="shared" si="3"/>
        <v>SSJ-TRC-ME0-EN-11300-01</v>
      </c>
      <c r="C229" s="13" t="s">
        <v>210</v>
      </c>
      <c r="D229" s="13" t="s">
        <v>922</v>
      </c>
      <c r="E229" s="13" t="s">
        <v>6</v>
      </c>
      <c r="F229" s="13" t="s">
        <v>5</v>
      </c>
      <c r="G229" s="13" t="s">
        <v>799</v>
      </c>
      <c r="H229" s="13" t="s">
        <v>3</v>
      </c>
      <c r="I229" s="12" t="s">
        <v>1005</v>
      </c>
      <c r="J229" s="12" t="s">
        <v>950</v>
      </c>
      <c r="K229" s="11" t="s">
        <v>704</v>
      </c>
    </row>
    <row r="230" spans="1:11" s="5" customFormat="1" ht="30" x14ac:dyDescent="0.25">
      <c r="A230" s="15">
        <v>226</v>
      </c>
      <c r="B230" s="14" t="str">
        <f t="shared" si="3"/>
        <v>SSJ-TRC-ME0-EN-11400-01</v>
      </c>
      <c r="C230" s="13" t="s">
        <v>210</v>
      </c>
      <c r="D230" s="13" t="s">
        <v>922</v>
      </c>
      <c r="E230" s="13" t="s">
        <v>6</v>
      </c>
      <c r="F230" s="13" t="s">
        <v>5</v>
      </c>
      <c r="G230" s="13" t="s">
        <v>797</v>
      </c>
      <c r="H230" s="13" t="s">
        <v>3</v>
      </c>
      <c r="I230" s="12" t="s">
        <v>1004</v>
      </c>
      <c r="J230" s="12" t="s">
        <v>950</v>
      </c>
      <c r="K230" s="11" t="s">
        <v>704</v>
      </c>
    </row>
    <row r="231" spans="1:11" s="5" customFormat="1" ht="30" x14ac:dyDescent="0.25">
      <c r="A231" s="15">
        <v>227</v>
      </c>
      <c r="B231" s="14" t="str">
        <f t="shared" si="3"/>
        <v>SSJ-TRC-ME0-EN-11500-01</v>
      </c>
      <c r="C231" s="13" t="s">
        <v>210</v>
      </c>
      <c r="D231" s="13" t="s">
        <v>922</v>
      </c>
      <c r="E231" s="13" t="s">
        <v>6</v>
      </c>
      <c r="F231" s="13" t="s">
        <v>5</v>
      </c>
      <c r="G231" s="13" t="s">
        <v>795</v>
      </c>
      <c r="H231" s="13" t="s">
        <v>3</v>
      </c>
      <c r="I231" s="12" t="s">
        <v>1003</v>
      </c>
      <c r="J231" s="12" t="s">
        <v>950</v>
      </c>
      <c r="K231" s="11" t="s">
        <v>704</v>
      </c>
    </row>
    <row r="232" spans="1:11" s="5" customFormat="1" ht="30" x14ac:dyDescent="0.25">
      <c r="A232" s="15">
        <v>228</v>
      </c>
      <c r="B232" s="14" t="str">
        <f t="shared" si="3"/>
        <v>SSJ-TRC-ME0-EN-11600-01</v>
      </c>
      <c r="C232" s="13" t="s">
        <v>210</v>
      </c>
      <c r="D232" s="13" t="s">
        <v>922</v>
      </c>
      <c r="E232" s="13" t="s">
        <v>6</v>
      </c>
      <c r="F232" s="13" t="s">
        <v>5</v>
      </c>
      <c r="G232" s="13" t="s">
        <v>793</v>
      </c>
      <c r="H232" s="13" t="s">
        <v>3</v>
      </c>
      <c r="I232" s="12" t="s">
        <v>1002</v>
      </c>
      <c r="J232" s="12" t="s">
        <v>950</v>
      </c>
      <c r="K232" s="11" t="s">
        <v>704</v>
      </c>
    </row>
    <row r="233" spans="1:11" s="5" customFormat="1" ht="30" x14ac:dyDescent="0.25">
      <c r="A233" s="15">
        <v>229</v>
      </c>
      <c r="B233" s="14" t="str">
        <f t="shared" si="3"/>
        <v>SSJ-TRC-ME0-EN-11700-01</v>
      </c>
      <c r="C233" s="13" t="s">
        <v>210</v>
      </c>
      <c r="D233" s="13" t="s">
        <v>922</v>
      </c>
      <c r="E233" s="13" t="s">
        <v>6</v>
      </c>
      <c r="F233" s="13" t="s">
        <v>5</v>
      </c>
      <c r="G233" s="13" t="s">
        <v>791</v>
      </c>
      <c r="H233" s="13" t="s">
        <v>3</v>
      </c>
      <c r="I233" s="12" t="s">
        <v>1001</v>
      </c>
      <c r="J233" s="12" t="s">
        <v>950</v>
      </c>
      <c r="K233" s="11" t="s">
        <v>704</v>
      </c>
    </row>
    <row r="234" spans="1:11" s="5" customFormat="1" ht="30" x14ac:dyDescent="0.25">
      <c r="A234" s="15">
        <v>230</v>
      </c>
      <c r="B234" s="14" t="str">
        <f t="shared" si="3"/>
        <v>SSJ-TRC-ME0-EN-11800-01</v>
      </c>
      <c r="C234" s="13" t="s">
        <v>210</v>
      </c>
      <c r="D234" s="13" t="s">
        <v>922</v>
      </c>
      <c r="E234" s="13" t="s">
        <v>6</v>
      </c>
      <c r="F234" s="13" t="s">
        <v>5</v>
      </c>
      <c r="G234" s="13" t="s">
        <v>789</v>
      </c>
      <c r="H234" s="13" t="s">
        <v>3</v>
      </c>
      <c r="I234" s="12" t="s">
        <v>1000</v>
      </c>
      <c r="J234" s="12" t="s">
        <v>950</v>
      </c>
      <c r="K234" s="11" t="s">
        <v>704</v>
      </c>
    </row>
    <row r="235" spans="1:11" s="5" customFormat="1" ht="30" x14ac:dyDescent="0.25">
      <c r="A235" s="15">
        <v>231</v>
      </c>
      <c r="B235" s="14" t="str">
        <f t="shared" si="3"/>
        <v>SSJ-TRC-ME0-EN-11900-01</v>
      </c>
      <c r="C235" s="13" t="s">
        <v>210</v>
      </c>
      <c r="D235" s="13" t="s">
        <v>922</v>
      </c>
      <c r="E235" s="13" t="s">
        <v>6</v>
      </c>
      <c r="F235" s="13" t="s">
        <v>5</v>
      </c>
      <c r="G235" s="13" t="s">
        <v>787</v>
      </c>
      <c r="H235" s="13" t="s">
        <v>3</v>
      </c>
      <c r="I235" s="12" t="s">
        <v>999</v>
      </c>
      <c r="J235" s="12" t="s">
        <v>950</v>
      </c>
      <c r="K235" s="11" t="s">
        <v>704</v>
      </c>
    </row>
    <row r="236" spans="1:11" s="5" customFormat="1" ht="30" x14ac:dyDescent="0.25">
      <c r="A236" s="15">
        <v>232</v>
      </c>
      <c r="B236" s="14" t="str">
        <f t="shared" si="3"/>
        <v>SSJ-TRC-ME0-EN-12000-01</v>
      </c>
      <c r="C236" s="13" t="s">
        <v>210</v>
      </c>
      <c r="D236" s="13" t="s">
        <v>922</v>
      </c>
      <c r="E236" s="13" t="s">
        <v>6</v>
      </c>
      <c r="F236" s="13" t="s">
        <v>5</v>
      </c>
      <c r="G236" s="13" t="s">
        <v>785</v>
      </c>
      <c r="H236" s="13" t="s">
        <v>3</v>
      </c>
      <c r="I236" s="12" t="s">
        <v>998</v>
      </c>
      <c r="J236" s="12" t="s">
        <v>950</v>
      </c>
      <c r="K236" s="11" t="s">
        <v>704</v>
      </c>
    </row>
    <row r="237" spans="1:11" s="5" customFormat="1" ht="30" x14ac:dyDescent="0.25">
      <c r="A237" s="15">
        <v>233</v>
      </c>
      <c r="B237" s="14" t="str">
        <f t="shared" si="3"/>
        <v>SSJ-TRC-ME0-EN-12100-01</v>
      </c>
      <c r="C237" s="13" t="s">
        <v>210</v>
      </c>
      <c r="D237" s="13" t="s">
        <v>922</v>
      </c>
      <c r="E237" s="13" t="s">
        <v>6</v>
      </c>
      <c r="F237" s="13" t="s">
        <v>5</v>
      </c>
      <c r="G237" s="13" t="s">
        <v>783</v>
      </c>
      <c r="H237" s="13" t="s">
        <v>3</v>
      </c>
      <c r="I237" s="12" t="s">
        <v>997</v>
      </c>
      <c r="J237" s="12" t="s">
        <v>950</v>
      </c>
      <c r="K237" s="11" t="s">
        <v>704</v>
      </c>
    </row>
    <row r="238" spans="1:11" s="5" customFormat="1" ht="30" x14ac:dyDescent="0.25">
      <c r="A238" s="15">
        <v>234</v>
      </c>
      <c r="B238" s="14" t="str">
        <f t="shared" si="3"/>
        <v>SSJ-TRC-ME0-EN-12200-01</v>
      </c>
      <c r="C238" s="13" t="s">
        <v>210</v>
      </c>
      <c r="D238" s="13" t="s">
        <v>922</v>
      </c>
      <c r="E238" s="13" t="s">
        <v>6</v>
      </c>
      <c r="F238" s="13" t="s">
        <v>5</v>
      </c>
      <c r="G238" s="13" t="s">
        <v>780</v>
      </c>
      <c r="H238" s="13" t="s">
        <v>3</v>
      </c>
      <c r="I238" s="12" t="s">
        <v>996</v>
      </c>
      <c r="J238" s="12" t="s">
        <v>950</v>
      </c>
      <c r="K238" s="11" t="s">
        <v>704</v>
      </c>
    </row>
    <row r="239" spans="1:11" s="5" customFormat="1" ht="30" x14ac:dyDescent="0.25">
      <c r="A239" s="15">
        <v>235</v>
      </c>
      <c r="B239" s="14" t="str">
        <f t="shared" si="3"/>
        <v>SSJ-TRC-ME0-EN-12300-01</v>
      </c>
      <c r="C239" s="13" t="s">
        <v>210</v>
      </c>
      <c r="D239" s="13" t="s">
        <v>922</v>
      </c>
      <c r="E239" s="13" t="s">
        <v>6</v>
      </c>
      <c r="F239" s="13" t="s">
        <v>5</v>
      </c>
      <c r="G239" s="13" t="s">
        <v>814</v>
      </c>
      <c r="H239" s="13" t="s">
        <v>3</v>
      </c>
      <c r="I239" s="12" t="s">
        <v>995</v>
      </c>
      <c r="J239" s="12" t="s">
        <v>950</v>
      </c>
      <c r="K239" s="11" t="s">
        <v>704</v>
      </c>
    </row>
    <row r="240" spans="1:11" s="5" customFormat="1" ht="30" x14ac:dyDescent="0.25">
      <c r="A240" s="15">
        <v>236</v>
      </c>
      <c r="B240" s="14" t="str">
        <f t="shared" si="3"/>
        <v>SSJ-TRC-ME0-EN-12400-01</v>
      </c>
      <c r="C240" s="13" t="s">
        <v>210</v>
      </c>
      <c r="D240" s="13" t="s">
        <v>922</v>
      </c>
      <c r="E240" s="13" t="s">
        <v>6</v>
      </c>
      <c r="F240" s="13" t="s">
        <v>5</v>
      </c>
      <c r="G240" s="13" t="s">
        <v>975</v>
      </c>
      <c r="H240" s="13" t="s">
        <v>3</v>
      </c>
      <c r="I240" s="12" t="s">
        <v>994</v>
      </c>
      <c r="J240" s="12" t="s">
        <v>950</v>
      </c>
      <c r="K240" s="11" t="s">
        <v>704</v>
      </c>
    </row>
    <row r="241" spans="1:11" s="5" customFormat="1" ht="30" x14ac:dyDescent="0.25">
      <c r="A241" s="15">
        <v>237</v>
      </c>
      <c r="B241" s="14" t="str">
        <f t="shared" si="3"/>
        <v>SSJ-TRC-ME0-EN-12500-01</v>
      </c>
      <c r="C241" s="13" t="s">
        <v>210</v>
      </c>
      <c r="D241" s="13" t="s">
        <v>922</v>
      </c>
      <c r="E241" s="13" t="s">
        <v>6</v>
      </c>
      <c r="F241" s="13" t="s">
        <v>5</v>
      </c>
      <c r="G241" s="13" t="s">
        <v>973</v>
      </c>
      <c r="H241" s="13" t="s">
        <v>3</v>
      </c>
      <c r="I241" s="12" t="s">
        <v>993</v>
      </c>
      <c r="J241" s="12" t="s">
        <v>950</v>
      </c>
      <c r="K241" s="11" t="s">
        <v>704</v>
      </c>
    </row>
    <row r="242" spans="1:11" s="5" customFormat="1" ht="30" x14ac:dyDescent="0.25">
      <c r="A242" s="15">
        <v>238</v>
      </c>
      <c r="B242" s="14" t="str">
        <f t="shared" si="3"/>
        <v>SSJ-TRC-ME0-EN-12600-01</v>
      </c>
      <c r="C242" s="13" t="s">
        <v>210</v>
      </c>
      <c r="D242" s="13" t="s">
        <v>922</v>
      </c>
      <c r="E242" s="13" t="s">
        <v>6</v>
      </c>
      <c r="F242" s="13" t="s">
        <v>5</v>
      </c>
      <c r="G242" s="13" t="s">
        <v>971</v>
      </c>
      <c r="H242" s="13" t="s">
        <v>3</v>
      </c>
      <c r="I242" s="12" t="s">
        <v>992</v>
      </c>
      <c r="J242" s="12" t="s">
        <v>950</v>
      </c>
      <c r="K242" s="11" t="s">
        <v>704</v>
      </c>
    </row>
    <row r="243" spans="1:11" s="5" customFormat="1" ht="30" x14ac:dyDescent="0.25">
      <c r="A243" s="15">
        <v>239</v>
      </c>
      <c r="B243" s="14" t="str">
        <f t="shared" si="3"/>
        <v>SSJ-TRC-ME0-EN-12700-01</v>
      </c>
      <c r="C243" s="13" t="s">
        <v>210</v>
      </c>
      <c r="D243" s="13" t="s">
        <v>922</v>
      </c>
      <c r="E243" s="13" t="s">
        <v>6</v>
      </c>
      <c r="F243" s="13" t="s">
        <v>5</v>
      </c>
      <c r="G243" s="13" t="s">
        <v>969</v>
      </c>
      <c r="H243" s="13" t="s">
        <v>3</v>
      </c>
      <c r="I243" s="12" t="s">
        <v>991</v>
      </c>
      <c r="J243" s="12" t="s">
        <v>950</v>
      </c>
      <c r="K243" s="11" t="s">
        <v>704</v>
      </c>
    </row>
    <row r="244" spans="1:11" s="5" customFormat="1" ht="30" x14ac:dyDescent="0.25">
      <c r="A244" s="15">
        <v>240</v>
      </c>
      <c r="B244" s="14" t="str">
        <f t="shared" si="3"/>
        <v>SGU-TRC-ME0-EN-11000-01</v>
      </c>
      <c r="C244" s="13" t="s">
        <v>579</v>
      </c>
      <c r="D244" s="13" t="s">
        <v>922</v>
      </c>
      <c r="E244" s="13" t="s">
        <v>6</v>
      </c>
      <c r="F244" s="13" t="s">
        <v>5</v>
      </c>
      <c r="G244" s="13" t="s">
        <v>990</v>
      </c>
      <c r="H244" s="13" t="s">
        <v>3</v>
      </c>
      <c r="I244" s="12" t="s">
        <v>989</v>
      </c>
      <c r="J244" s="12" t="s">
        <v>950</v>
      </c>
      <c r="K244" s="11" t="s">
        <v>704</v>
      </c>
    </row>
    <row r="245" spans="1:11" s="5" customFormat="1" ht="30" x14ac:dyDescent="0.25">
      <c r="A245" s="15">
        <v>241</v>
      </c>
      <c r="B245" s="14" t="str">
        <f t="shared" si="3"/>
        <v>SGU-TRC-ME0-EN-11100-01</v>
      </c>
      <c r="C245" s="13" t="s">
        <v>579</v>
      </c>
      <c r="D245" s="13" t="s">
        <v>922</v>
      </c>
      <c r="E245" s="13" t="s">
        <v>6</v>
      </c>
      <c r="F245" s="13" t="s">
        <v>5</v>
      </c>
      <c r="G245" s="13" t="s">
        <v>812</v>
      </c>
      <c r="H245" s="13" t="s">
        <v>3</v>
      </c>
      <c r="I245" s="12" t="s">
        <v>988</v>
      </c>
      <c r="J245" s="12" t="s">
        <v>950</v>
      </c>
      <c r="K245" s="11" t="s">
        <v>704</v>
      </c>
    </row>
    <row r="246" spans="1:11" s="5" customFormat="1" ht="30" x14ac:dyDescent="0.25">
      <c r="A246" s="15">
        <v>242</v>
      </c>
      <c r="B246" s="14" t="str">
        <f t="shared" si="3"/>
        <v>SGU-TRC-ME0-EN-11200-01</v>
      </c>
      <c r="C246" s="13" t="s">
        <v>579</v>
      </c>
      <c r="D246" s="13" t="s">
        <v>922</v>
      </c>
      <c r="E246" s="13" t="s">
        <v>6</v>
      </c>
      <c r="F246" s="13" t="s">
        <v>5</v>
      </c>
      <c r="G246" s="13" t="s">
        <v>801</v>
      </c>
      <c r="H246" s="13" t="s">
        <v>3</v>
      </c>
      <c r="I246" s="12" t="s">
        <v>987</v>
      </c>
      <c r="J246" s="12" t="s">
        <v>950</v>
      </c>
      <c r="K246" s="11" t="s">
        <v>704</v>
      </c>
    </row>
    <row r="247" spans="1:11" s="5" customFormat="1" ht="30" x14ac:dyDescent="0.25">
      <c r="A247" s="15">
        <v>243</v>
      </c>
      <c r="B247" s="14" t="str">
        <f t="shared" si="3"/>
        <v>SGU-TRC-ME0-EN-11300-01</v>
      </c>
      <c r="C247" s="13" t="s">
        <v>579</v>
      </c>
      <c r="D247" s="13" t="s">
        <v>922</v>
      </c>
      <c r="E247" s="13" t="s">
        <v>6</v>
      </c>
      <c r="F247" s="13" t="s">
        <v>5</v>
      </c>
      <c r="G247" s="13" t="s">
        <v>799</v>
      </c>
      <c r="H247" s="13" t="s">
        <v>3</v>
      </c>
      <c r="I247" s="12" t="s">
        <v>986</v>
      </c>
      <c r="J247" s="12" t="s">
        <v>950</v>
      </c>
      <c r="K247" s="11" t="s">
        <v>704</v>
      </c>
    </row>
    <row r="248" spans="1:11" s="5" customFormat="1" ht="30" x14ac:dyDescent="0.25">
      <c r="A248" s="15">
        <v>244</v>
      </c>
      <c r="B248" s="14" t="str">
        <f t="shared" si="3"/>
        <v>SGU-TRC-ME0-EN-11400-01</v>
      </c>
      <c r="C248" s="13" t="s">
        <v>579</v>
      </c>
      <c r="D248" s="13" t="s">
        <v>922</v>
      </c>
      <c r="E248" s="13" t="s">
        <v>6</v>
      </c>
      <c r="F248" s="13" t="s">
        <v>5</v>
      </c>
      <c r="G248" s="13" t="s">
        <v>797</v>
      </c>
      <c r="H248" s="13" t="s">
        <v>3</v>
      </c>
      <c r="I248" s="12" t="s">
        <v>985</v>
      </c>
      <c r="J248" s="12" t="s">
        <v>950</v>
      </c>
      <c r="K248" s="11" t="s">
        <v>704</v>
      </c>
    </row>
    <row r="249" spans="1:11" s="5" customFormat="1" ht="30" x14ac:dyDescent="0.25">
      <c r="A249" s="15">
        <v>245</v>
      </c>
      <c r="B249" s="14" t="str">
        <f t="shared" si="3"/>
        <v>SGU-TRC-ME0-EN-11500-01</v>
      </c>
      <c r="C249" s="13" t="s">
        <v>579</v>
      </c>
      <c r="D249" s="13" t="s">
        <v>922</v>
      </c>
      <c r="E249" s="13" t="s">
        <v>6</v>
      </c>
      <c r="F249" s="13" t="s">
        <v>5</v>
      </c>
      <c r="G249" s="13" t="s">
        <v>795</v>
      </c>
      <c r="H249" s="13" t="s">
        <v>3</v>
      </c>
      <c r="I249" s="12" t="s">
        <v>984</v>
      </c>
      <c r="J249" s="12" t="s">
        <v>950</v>
      </c>
      <c r="K249" s="11" t="s">
        <v>704</v>
      </c>
    </row>
    <row r="250" spans="1:11" s="5" customFormat="1" ht="30" x14ac:dyDescent="0.25">
      <c r="A250" s="15">
        <v>246</v>
      </c>
      <c r="B250" s="14" t="str">
        <f t="shared" si="3"/>
        <v>SGU-TRC-ME0-EN-11600-01</v>
      </c>
      <c r="C250" s="13" t="s">
        <v>579</v>
      </c>
      <c r="D250" s="13" t="s">
        <v>922</v>
      </c>
      <c r="E250" s="13" t="s">
        <v>6</v>
      </c>
      <c r="F250" s="13" t="s">
        <v>5</v>
      </c>
      <c r="G250" s="13" t="s">
        <v>793</v>
      </c>
      <c r="H250" s="13" t="s">
        <v>3</v>
      </c>
      <c r="I250" s="12" t="s">
        <v>983</v>
      </c>
      <c r="J250" s="12" t="s">
        <v>950</v>
      </c>
      <c r="K250" s="11" t="s">
        <v>704</v>
      </c>
    </row>
    <row r="251" spans="1:11" s="5" customFormat="1" ht="30" x14ac:dyDescent="0.25">
      <c r="A251" s="15">
        <v>247</v>
      </c>
      <c r="B251" s="14" t="str">
        <f t="shared" si="3"/>
        <v>SGU-TRC-ME0-EN-11700-01</v>
      </c>
      <c r="C251" s="13" t="s">
        <v>579</v>
      </c>
      <c r="D251" s="13" t="s">
        <v>922</v>
      </c>
      <c r="E251" s="13" t="s">
        <v>6</v>
      </c>
      <c r="F251" s="13" t="s">
        <v>5</v>
      </c>
      <c r="G251" s="13" t="s">
        <v>791</v>
      </c>
      <c r="H251" s="13" t="s">
        <v>3</v>
      </c>
      <c r="I251" s="12" t="s">
        <v>982</v>
      </c>
      <c r="J251" s="12" t="s">
        <v>950</v>
      </c>
      <c r="K251" s="11" t="s">
        <v>704</v>
      </c>
    </row>
    <row r="252" spans="1:11" s="5" customFormat="1" ht="30" x14ac:dyDescent="0.25">
      <c r="A252" s="15">
        <v>248</v>
      </c>
      <c r="B252" s="14" t="str">
        <f t="shared" si="3"/>
        <v>SGU-TRC-ME0-EN-11800-01</v>
      </c>
      <c r="C252" s="13" t="s">
        <v>579</v>
      </c>
      <c r="D252" s="13" t="s">
        <v>922</v>
      </c>
      <c r="E252" s="13" t="s">
        <v>6</v>
      </c>
      <c r="F252" s="13" t="s">
        <v>5</v>
      </c>
      <c r="G252" s="13" t="s">
        <v>789</v>
      </c>
      <c r="H252" s="13" t="s">
        <v>3</v>
      </c>
      <c r="I252" s="12" t="s">
        <v>981</v>
      </c>
      <c r="J252" s="12" t="s">
        <v>950</v>
      </c>
      <c r="K252" s="11" t="s">
        <v>704</v>
      </c>
    </row>
    <row r="253" spans="1:11" s="5" customFormat="1" ht="30" x14ac:dyDescent="0.25">
      <c r="A253" s="15">
        <v>249</v>
      </c>
      <c r="B253" s="14" t="str">
        <f t="shared" si="3"/>
        <v>SGU-TRC-ME0-EN-11900-01</v>
      </c>
      <c r="C253" s="13" t="s">
        <v>579</v>
      </c>
      <c r="D253" s="13" t="s">
        <v>922</v>
      </c>
      <c r="E253" s="13" t="s">
        <v>6</v>
      </c>
      <c r="F253" s="13" t="s">
        <v>5</v>
      </c>
      <c r="G253" s="13" t="s">
        <v>787</v>
      </c>
      <c r="H253" s="13" t="s">
        <v>3</v>
      </c>
      <c r="I253" s="12" t="s">
        <v>980</v>
      </c>
      <c r="J253" s="12" t="s">
        <v>950</v>
      </c>
      <c r="K253" s="11" t="s">
        <v>704</v>
      </c>
    </row>
    <row r="254" spans="1:11" s="5" customFormat="1" ht="30" x14ac:dyDescent="0.25">
      <c r="A254" s="15">
        <v>250</v>
      </c>
      <c r="B254" s="14" t="str">
        <f t="shared" si="3"/>
        <v>SGU-TRC-ME0-EN-12000-01</v>
      </c>
      <c r="C254" s="13" t="s">
        <v>579</v>
      </c>
      <c r="D254" s="13" t="s">
        <v>922</v>
      </c>
      <c r="E254" s="13" t="s">
        <v>6</v>
      </c>
      <c r="F254" s="13" t="s">
        <v>5</v>
      </c>
      <c r="G254" s="13" t="s">
        <v>785</v>
      </c>
      <c r="H254" s="13" t="s">
        <v>3</v>
      </c>
      <c r="I254" s="12" t="s">
        <v>979</v>
      </c>
      <c r="J254" s="12" t="s">
        <v>950</v>
      </c>
      <c r="K254" s="11" t="s">
        <v>704</v>
      </c>
    </row>
    <row r="255" spans="1:11" s="5" customFormat="1" ht="30" x14ac:dyDescent="0.25">
      <c r="A255" s="15">
        <v>251</v>
      </c>
      <c r="B255" s="14" t="str">
        <f t="shared" si="3"/>
        <v>SGU-TRC-ME0-EN-12100-01</v>
      </c>
      <c r="C255" s="13" t="s">
        <v>579</v>
      </c>
      <c r="D255" s="13" t="s">
        <v>922</v>
      </c>
      <c r="E255" s="13" t="s">
        <v>6</v>
      </c>
      <c r="F255" s="13" t="s">
        <v>5</v>
      </c>
      <c r="G255" s="13" t="s">
        <v>783</v>
      </c>
      <c r="H255" s="13" t="s">
        <v>3</v>
      </c>
      <c r="I255" s="12" t="s">
        <v>978</v>
      </c>
      <c r="J255" s="12" t="s">
        <v>950</v>
      </c>
      <c r="K255" s="11" t="s">
        <v>704</v>
      </c>
    </row>
    <row r="256" spans="1:11" s="5" customFormat="1" ht="30" x14ac:dyDescent="0.25">
      <c r="A256" s="15">
        <v>252</v>
      </c>
      <c r="B256" s="14" t="str">
        <f t="shared" si="3"/>
        <v>SGU-TRC-ME0-EN-12200-01</v>
      </c>
      <c r="C256" s="13" t="s">
        <v>579</v>
      </c>
      <c r="D256" s="13" t="s">
        <v>922</v>
      </c>
      <c r="E256" s="13" t="s">
        <v>6</v>
      </c>
      <c r="F256" s="13" t="s">
        <v>5</v>
      </c>
      <c r="G256" s="13" t="s">
        <v>780</v>
      </c>
      <c r="H256" s="13" t="s">
        <v>3</v>
      </c>
      <c r="I256" s="12" t="s">
        <v>977</v>
      </c>
      <c r="J256" s="12" t="s">
        <v>950</v>
      </c>
      <c r="K256" s="11" t="s">
        <v>704</v>
      </c>
    </row>
    <row r="257" spans="1:11" s="5" customFormat="1" ht="30" x14ac:dyDescent="0.25">
      <c r="A257" s="15">
        <v>253</v>
      </c>
      <c r="B257" s="14" t="str">
        <f t="shared" si="3"/>
        <v>SGU-TRC-ME0-EN-12300-01</v>
      </c>
      <c r="C257" s="13" t="s">
        <v>579</v>
      </c>
      <c r="D257" s="13" t="s">
        <v>922</v>
      </c>
      <c r="E257" s="13" t="s">
        <v>6</v>
      </c>
      <c r="F257" s="13" t="s">
        <v>5</v>
      </c>
      <c r="G257" s="13" t="s">
        <v>814</v>
      </c>
      <c r="H257" s="13" t="s">
        <v>3</v>
      </c>
      <c r="I257" s="12" t="s">
        <v>976</v>
      </c>
      <c r="J257" s="12" t="s">
        <v>950</v>
      </c>
      <c r="K257" s="11" t="s">
        <v>704</v>
      </c>
    </row>
    <row r="258" spans="1:11" s="5" customFormat="1" ht="30" x14ac:dyDescent="0.25">
      <c r="A258" s="15">
        <v>254</v>
      </c>
      <c r="B258" s="14" t="str">
        <f t="shared" si="3"/>
        <v>SGU-TRC-ME0-EN-12400-01</v>
      </c>
      <c r="C258" s="13" t="s">
        <v>579</v>
      </c>
      <c r="D258" s="13" t="s">
        <v>922</v>
      </c>
      <c r="E258" s="13" t="s">
        <v>6</v>
      </c>
      <c r="F258" s="13" t="s">
        <v>5</v>
      </c>
      <c r="G258" s="13" t="s">
        <v>975</v>
      </c>
      <c r="H258" s="13" t="s">
        <v>3</v>
      </c>
      <c r="I258" s="12" t="s">
        <v>974</v>
      </c>
      <c r="J258" s="12" t="s">
        <v>950</v>
      </c>
      <c r="K258" s="11" t="s">
        <v>704</v>
      </c>
    </row>
    <row r="259" spans="1:11" s="5" customFormat="1" ht="30" x14ac:dyDescent="0.25">
      <c r="A259" s="15">
        <v>255</v>
      </c>
      <c r="B259" s="14" t="str">
        <f t="shared" si="3"/>
        <v>SGU-TRC-ME0-EN-12500-01</v>
      </c>
      <c r="C259" s="13" t="s">
        <v>579</v>
      </c>
      <c r="D259" s="13" t="s">
        <v>922</v>
      </c>
      <c r="E259" s="13" t="s">
        <v>6</v>
      </c>
      <c r="F259" s="13" t="s">
        <v>5</v>
      </c>
      <c r="G259" s="13" t="s">
        <v>973</v>
      </c>
      <c r="H259" s="13" t="s">
        <v>3</v>
      </c>
      <c r="I259" s="12" t="s">
        <v>972</v>
      </c>
      <c r="J259" s="12" t="s">
        <v>950</v>
      </c>
      <c r="K259" s="11" t="s">
        <v>704</v>
      </c>
    </row>
    <row r="260" spans="1:11" s="5" customFormat="1" ht="30" x14ac:dyDescent="0.25">
      <c r="A260" s="15">
        <v>256</v>
      </c>
      <c r="B260" s="14" t="str">
        <f t="shared" si="3"/>
        <v>SGU-TRC-ME0-EN-12600-01</v>
      </c>
      <c r="C260" s="13" t="s">
        <v>579</v>
      </c>
      <c r="D260" s="13" t="s">
        <v>922</v>
      </c>
      <c r="E260" s="13" t="s">
        <v>6</v>
      </c>
      <c r="F260" s="13" t="s">
        <v>5</v>
      </c>
      <c r="G260" s="13" t="s">
        <v>971</v>
      </c>
      <c r="H260" s="13" t="s">
        <v>3</v>
      </c>
      <c r="I260" s="12" t="s">
        <v>970</v>
      </c>
      <c r="J260" s="12" t="s">
        <v>950</v>
      </c>
      <c r="K260" s="11" t="s">
        <v>704</v>
      </c>
    </row>
    <row r="261" spans="1:11" s="5" customFormat="1" ht="30" x14ac:dyDescent="0.25">
      <c r="A261" s="15">
        <v>257</v>
      </c>
      <c r="B261" s="14" t="str">
        <f t="shared" si="3"/>
        <v>SGU-TRC-ME0-EN-12700-01</v>
      </c>
      <c r="C261" s="13" t="s">
        <v>579</v>
      </c>
      <c r="D261" s="13" t="s">
        <v>922</v>
      </c>
      <c r="E261" s="13" t="s">
        <v>6</v>
      </c>
      <c r="F261" s="13" t="s">
        <v>5</v>
      </c>
      <c r="G261" s="13" t="s">
        <v>969</v>
      </c>
      <c r="H261" s="13" t="s">
        <v>3</v>
      </c>
      <c r="I261" s="12" t="s">
        <v>968</v>
      </c>
      <c r="J261" s="12" t="s">
        <v>950</v>
      </c>
      <c r="K261" s="11" t="s">
        <v>704</v>
      </c>
    </row>
    <row r="262" spans="1:11" s="5" customFormat="1" ht="30" x14ac:dyDescent="0.25">
      <c r="A262" s="15">
        <v>258</v>
      </c>
      <c r="B262" s="14" t="str">
        <f t="shared" ref="B262:B325" si="4">IF(C262&lt;&gt;0,CONCATENATE(C262,"-",D262,"-",E262,"-",F262,"-",G262,"-",H262),"")</f>
        <v>SGU-TRC-ME0-EN-12800-01</v>
      </c>
      <c r="C262" s="13" t="s">
        <v>579</v>
      </c>
      <c r="D262" s="13" t="s">
        <v>922</v>
      </c>
      <c r="E262" s="13" t="s">
        <v>6</v>
      </c>
      <c r="F262" s="13" t="s">
        <v>5</v>
      </c>
      <c r="G262" s="13" t="s">
        <v>967</v>
      </c>
      <c r="H262" s="13" t="s">
        <v>3</v>
      </c>
      <c r="I262" s="12" t="s">
        <v>966</v>
      </c>
      <c r="J262" s="12" t="s">
        <v>950</v>
      </c>
      <c r="K262" s="11" t="s">
        <v>704</v>
      </c>
    </row>
    <row r="263" spans="1:11" s="5" customFormat="1" ht="30" x14ac:dyDescent="0.25">
      <c r="A263" s="15">
        <v>259</v>
      </c>
      <c r="B263" s="14" t="str">
        <f t="shared" si="4"/>
        <v>SGU-TRC-ME0-EN-12900-01</v>
      </c>
      <c r="C263" s="13" t="s">
        <v>579</v>
      </c>
      <c r="D263" s="13" t="s">
        <v>922</v>
      </c>
      <c r="E263" s="13" t="s">
        <v>6</v>
      </c>
      <c r="F263" s="13" t="s">
        <v>5</v>
      </c>
      <c r="G263" s="13" t="s">
        <v>965</v>
      </c>
      <c r="H263" s="13" t="s">
        <v>3</v>
      </c>
      <c r="I263" s="12" t="s">
        <v>964</v>
      </c>
      <c r="J263" s="12" t="s">
        <v>950</v>
      </c>
      <c r="K263" s="11" t="s">
        <v>704</v>
      </c>
    </row>
    <row r="264" spans="1:11" s="5" customFormat="1" ht="30" x14ac:dyDescent="0.25">
      <c r="A264" s="15">
        <v>260</v>
      </c>
      <c r="B264" s="14" t="str">
        <f t="shared" si="4"/>
        <v>SGU-TRC-ME0-EN-13000-01</v>
      </c>
      <c r="C264" s="13" t="s">
        <v>579</v>
      </c>
      <c r="D264" s="13" t="s">
        <v>922</v>
      </c>
      <c r="E264" s="13" t="s">
        <v>6</v>
      </c>
      <c r="F264" s="13" t="s">
        <v>5</v>
      </c>
      <c r="G264" s="13" t="s">
        <v>963</v>
      </c>
      <c r="H264" s="13" t="s">
        <v>3</v>
      </c>
      <c r="I264" s="12" t="s">
        <v>962</v>
      </c>
      <c r="J264" s="12" t="s">
        <v>950</v>
      </c>
      <c r="K264" s="11" t="s">
        <v>704</v>
      </c>
    </row>
    <row r="265" spans="1:11" s="5" customFormat="1" ht="30" x14ac:dyDescent="0.25">
      <c r="A265" s="15">
        <v>261</v>
      </c>
      <c r="B265" s="14" t="str">
        <f t="shared" si="4"/>
        <v>SGU-TRC-ME0-EN-13100-01</v>
      </c>
      <c r="C265" s="13" t="s">
        <v>579</v>
      </c>
      <c r="D265" s="13" t="s">
        <v>922</v>
      </c>
      <c r="E265" s="13" t="s">
        <v>6</v>
      </c>
      <c r="F265" s="13" t="s">
        <v>5</v>
      </c>
      <c r="G265" s="13" t="s">
        <v>961</v>
      </c>
      <c r="H265" s="13" t="s">
        <v>3</v>
      </c>
      <c r="I265" s="12" t="s">
        <v>960</v>
      </c>
      <c r="J265" s="12" t="s">
        <v>950</v>
      </c>
      <c r="K265" s="11" t="s">
        <v>704</v>
      </c>
    </row>
    <row r="266" spans="1:11" s="5" customFormat="1" ht="30" x14ac:dyDescent="0.25">
      <c r="A266" s="15">
        <v>262</v>
      </c>
      <c r="B266" s="14" t="str">
        <f t="shared" si="4"/>
        <v>SUB-TRC-ME0-PL-10015-01</v>
      </c>
      <c r="C266" s="13" t="s">
        <v>232</v>
      </c>
      <c r="D266" s="13" t="s">
        <v>922</v>
      </c>
      <c r="E266" s="13" t="s">
        <v>6</v>
      </c>
      <c r="F266" s="13" t="s">
        <v>24</v>
      </c>
      <c r="G266" s="13" t="s">
        <v>288</v>
      </c>
      <c r="H266" s="13" t="s">
        <v>3</v>
      </c>
      <c r="I266" s="12" t="s">
        <v>959</v>
      </c>
      <c r="J266" s="12" t="s">
        <v>950</v>
      </c>
      <c r="K266" s="11" t="s">
        <v>958</v>
      </c>
    </row>
    <row r="267" spans="1:11" s="5" customFormat="1" ht="45" x14ac:dyDescent="0.25">
      <c r="A267" s="15">
        <v>263</v>
      </c>
      <c r="B267" s="14" t="str">
        <f t="shared" si="4"/>
        <v>SUB-TRC-ME0-PL-10016-01</v>
      </c>
      <c r="C267" s="13" t="s">
        <v>232</v>
      </c>
      <c r="D267" s="13" t="s">
        <v>922</v>
      </c>
      <c r="E267" s="13" t="s">
        <v>6</v>
      </c>
      <c r="F267" s="13" t="s">
        <v>24</v>
      </c>
      <c r="G267" s="13" t="s">
        <v>238</v>
      </c>
      <c r="H267" s="13" t="s">
        <v>3</v>
      </c>
      <c r="I267" s="12" t="s">
        <v>957</v>
      </c>
      <c r="J267" s="12" t="s">
        <v>950</v>
      </c>
      <c r="K267" s="11" t="s">
        <v>1428</v>
      </c>
    </row>
    <row r="268" spans="1:11" s="5" customFormat="1" ht="60" x14ac:dyDescent="0.25">
      <c r="A268" s="15">
        <v>264</v>
      </c>
      <c r="B268" s="14" t="str">
        <f t="shared" si="4"/>
        <v>SUB-TRC-ME0-PT-10017-01</v>
      </c>
      <c r="C268" s="13" t="s">
        <v>232</v>
      </c>
      <c r="D268" s="13" t="s">
        <v>922</v>
      </c>
      <c r="E268" s="13" t="s">
        <v>6</v>
      </c>
      <c r="F268" s="13" t="s">
        <v>20</v>
      </c>
      <c r="G268" s="13" t="s">
        <v>235</v>
      </c>
      <c r="H268" s="13" t="s">
        <v>3</v>
      </c>
      <c r="I268" s="12" t="s">
        <v>956</v>
      </c>
      <c r="J268" s="12" t="s">
        <v>950</v>
      </c>
      <c r="K268" s="11" t="s">
        <v>1425</v>
      </c>
    </row>
    <row r="269" spans="1:11" s="5" customFormat="1" ht="45" x14ac:dyDescent="0.25">
      <c r="A269" s="15">
        <v>265</v>
      </c>
      <c r="B269" s="14" t="str">
        <f t="shared" si="4"/>
        <v>SUB-TRC-ME0-EN-10018-01</v>
      </c>
      <c r="C269" s="13" t="s">
        <v>232</v>
      </c>
      <c r="D269" s="13" t="s">
        <v>922</v>
      </c>
      <c r="E269" s="13" t="s">
        <v>6</v>
      </c>
      <c r="F269" s="13" t="s">
        <v>5</v>
      </c>
      <c r="G269" s="13" t="s">
        <v>282</v>
      </c>
      <c r="H269" s="13" t="s">
        <v>3</v>
      </c>
      <c r="I269" s="12" t="s">
        <v>955</v>
      </c>
      <c r="J269" s="12" t="s">
        <v>950</v>
      </c>
      <c r="K269" s="11" t="s">
        <v>954</v>
      </c>
    </row>
    <row r="270" spans="1:11" s="5" customFormat="1" ht="45" x14ac:dyDescent="0.25">
      <c r="A270" s="15">
        <v>266</v>
      </c>
      <c r="B270" s="14" t="str">
        <f t="shared" si="4"/>
        <v>SUB-TRC-M00-PL-10019-01</v>
      </c>
      <c r="C270" s="13" t="s">
        <v>232</v>
      </c>
      <c r="D270" s="13" t="s">
        <v>922</v>
      </c>
      <c r="E270" s="13" t="s">
        <v>343</v>
      </c>
      <c r="F270" s="13" t="s">
        <v>24</v>
      </c>
      <c r="G270" s="13" t="s">
        <v>279</v>
      </c>
      <c r="H270" s="13" t="s">
        <v>3</v>
      </c>
      <c r="I270" s="12" t="s">
        <v>953</v>
      </c>
      <c r="J270" s="12" t="s">
        <v>950</v>
      </c>
      <c r="K270" s="11" t="s">
        <v>949</v>
      </c>
    </row>
    <row r="271" spans="1:11" s="5" customFormat="1" ht="45" x14ac:dyDescent="0.25">
      <c r="A271" s="15">
        <v>267</v>
      </c>
      <c r="B271" s="14" t="str">
        <f t="shared" si="4"/>
        <v>SUB-TRC-M00-PT-10020-01</v>
      </c>
      <c r="C271" s="13" t="s">
        <v>232</v>
      </c>
      <c r="D271" s="13" t="s">
        <v>922</v>
      </c>
      <c r="E271" s="13" t="s">
        <v>343</v>
      </c>
      <c r="F271" s="13" t="s">
        <v>20</v>
      </c>
      <c r="G271" s="13" t="s">
        <v>276</v>
      </c>
      <c r="H271" s="13" t="s">
        <v>3</v>
      </c>
      <c r="I271" s="12" t="s">
        <v>952</v>
      </c>
      <c r="J271" s="12" t="s">
        <v>950</v>
      </c>
      <c r="K271" s="11" t="s">
        <v>1429</v>
      </c>
    </row>
    <row r="272" spans="1:11" s="5" customFormat="1" ht="45" x14ac:dyDescent="0.25">
      <c r="A272" s="15">
        <v>268</v>
      </c>
      <c r="B272" s="14" t="str">
        <f t="shared" si="4"/>
        <v>SUB-TRC-M00-EN-10021-01</v>
      </c>
      <c r="C272" s="13" t="s">
        <v>232</v>
      </c>
      <c r="D272" s="13" t="s">
        <v>922</v>
      </c>
      <c r="E272" s="13" t="s">
        <v>343</v>
      </c>
      <c r="F272" s="13" t="s">
        <v>5</v>
      </c>
      <c r="G272" s="13" t="s">
        <v>273</v>
      </c>
      <c r="H272" s="13" t="s">
        <v>3</v>
      </c>
      <c r="I272" s="12" t="s">
        <v>951</v>
      </c>
      <c r="J272" s="12" t="s">
        <v>950</v>
      </c>
      <c r="K272" s="11" t="s">
        <v>949</v>
      </c>
    </row>
    <row r="273" spans="1:11" s="5" customFormat="1" ht="90.75" thickBot="1" x14ac:dyDescent="0.3">
      <c r="A273" s="10">
        <v>269</v>
      </c>
      <c r="B273" s="9" t="str">
        <f t="shared" si="4"/>
        <v>SGA-TRC-ME0-PL-14200-01</v>
      </c>
      <c r="C273" s="8" t="s">
        <v>223</v>
      </c>
      <c r="D273" s="8" t="s">
        <v>922</v>
      </c>
      <c r="E273" s="8" t="s">
        <v>6</v>
      </c>
      <c r="F273" s="8" t="s">
        <v>24</v>
      </c>
      <c r="G273" s="8" t="s">
        <v>948</v>
      </c>
      <c r="H273" s="8" t="s">
        <v>3</v>
      </c>
      <c r="I273" s="7" t="s">
        <v>947</v>
      </c>
      <c r="J273" s="7" t="s">
        <v>919</v>
      </c>
      <c r="K273" s="6" t="s">
        <v>946</v>
      </c>
    </row>
    <row r="274" spans="1:11" s="5" customFormat="1" ht="30" x14ac:dyDescent="0.25">
      <c r="A274" s="20">
        <v>270</v>
      </c>
      <c r="B274" s="19" t="str">
        <f t="shared" si="4"/>
        <v>SGA-TRC-ME0-MT-14201-01</v>
      </c>
      <c r="C274" s="18" t="s">
        <v>223</v>
      </c>
      <c r="D274" s="18" t="s">
        <v>922</v>
      </c>
      <c r="E274" s="18" t="s">
        <v>6</v>
      </c>
      <c r="F274" s="18" t="s">
        <v>41</v>
      </c>
      <c r="G274" s="18" t="s">
        <v>945</v>
      </c>
      <c r="H274" s="18" t="s">
        <v>3</v>
      </c>
      <c r="I274" s="17" t="s">
        <v>944</v>
      </c>
      <c r="J274" s="17" t="s">
        <v>919</v>
      </c>
      <c r="K274" s="16" t="s">
        <v>943</v>
      </c>
    </row>
    <row r="275" spans="1:11" s="5" customFormat="1" ht="30" x14ac:dyDescent="0.25">
      <c r="A275" s="15">
        <v>271</v>
      </c>
      <c r="B275" s="14" t="str">
        <f t="shared" si="4"/>
        <v>SGA-TRC-ME0-PA-14202-01</v>
      </c>
      <c r="C275" s="13" t="s">
        <v>223</v>
      </c>
      <c r="D275" s="13" t="s">
        <v>922</v>
      </c>
      <c r="E275" s="13" t="s">
        <v>6</v>
      </c>
      <c r="F275" s="13" t="s">
        <v>15</v>
      </c>
      <c r="G275" s="13" t="s">
        <v>942</v>
      </c>
      <c r="H275" s="13" t="s">
        <v>3</v>
      </c>
      <c r="I275" s="12" t="s">
        <v>941</v>
      </c>
      <c r="J275" s="12" t="s">
        <v>919</v>
      </c>
      <c r="K275" s="11" t="s">
        <v>773</v>
      </c>
    </row>
    <row r="276" spans="1:11" s="5" customFormat="1" ht="30" x14ac:dyDescent="0.25">
      <c r="A276" s="15">
        <v>272</v>
      </c>
      <c r="B276" s="14" t="str">
        <f t="shared" si="4"/>
        <v>SGA-TRC-ME0-PA-14203-01</v>
      </c>
      <c r="C276" s="13" t="s">
        <v>223</v>
      </c>
      <c r="D276" s="13" t="s">
        <v>922</v>
      </c>
      <c r="E276" s="13" t="s">
        <v>6</v>
      </c>
      <c r="F276" s="13" t="s">
        <v>15</v>
      </c>
      <c r="G276" s="13" t="s">
        <v>940</v>
      </c>
      <c r="H276" s="13" t="s">
        <v>3</v>
      </c>
      <c r="I276" s="12" t="s">
        <v>939</v>
      </c>
      <c r="J276" s="12" t="s">
        <v>919</v>
      </c>
      <c r="K276" s="11" t="s">
        <v>938</v>
      </c>
    </row>
    <row r="277" spans="1:11" s="5" customFormat="1" ht="75" x14ac:dyDescent="0.25">
      <c r="A277" s="15">
        <v>273</v>
      </c>
      <c r="B277" s="14" t="str">
        <f t="shared" si="4"/>
        <v>SGA-TRC-ME0-EN-14204-01</v>
      </c>
      <c r="C277" s="13" t="s">
        <v>223</v>
      </c>
      <c r="D277" s="13" t="s">
        <v>922</v>
      </c>
      <c r="E277" s="13" t="s">
        <v>6</v>
      </c>
      <c r="F277" s="13" t="s">
        <v>5</v>
      </c>
      <c r="G277" s="13" t="s">
        <v>937</v>
      </c>
      <c r="H277" s="13" t="s">
        <v>3</v>
      </c>
      <c r="I277" s="12" t="s">
        <v>936</v>
      </c>
      <c r="J277" s="12" t="s">
        <v>919</v>
      </c>
      <c r="K277" s="11" t="s">
        <v>935</v>
      </c>
    </row>
    <row r="278" spans="1:11" s="5" customFormat="1" ht="75" x14ac:dyDescent="0.25">
      <c r="A278" s="15">
        <v>274</v>
      </c>
      <c r="B278" s="14" t="str">
        <f t="shared" si="4"/>
        <v>SGA-TRC-ME0-MA-14205-01</v>
      </c>
      <c r="C278" s="13" t="s">
        <v>223</v>
      </c>
      <c r="D278" s="13" t="s">
        <v>922</v>
      </c>
      <c r="E278" s="13" t="s">
        <v>6</v>
      </c>
      <c r="F278" s="13" t="s">
        <v>242</v>
      </c>
      <c r="G278" s="13" t="s">
        <v>934</v>
      </c>
      <c r="H278" s="13" t="s">
        <v>3</v>
      </c>
      <c r="I278" s="12" t="s">
        <v>933</v>
      </c>
      <c r="J278" s="12" t="s">
        <v>919</v>
      </c>
      <c r="K278" s="11" t="s">
        <v>932</v>
      </c>
    </row>
    <row r="279" spans="1:11" s="5" customFormat="1" ht="30" x14ac:dyDescent="0.25">
      <c r="A279" s="15">
        <v>275</v>
      </c>
      <c r="B279" s="14" t="str">
        <f t="shared" si="4"/>
        <v>SGA-TRC-ME0-EN-14206-01</v>
      </c>
      <c r="C279" s="13" t="s">
        <v>223</v>
      </c>
      <c r="D279" s="13" t="s">
        <v>922</v>
      </c>
      <c r="E279" s="13" t="s">
        <v>6</v>
      </c>
      <c r="F279" s="13" t="s">
        <v>5</v>
      </c>
      <c r="G279" s="13" t="s">
        <v>931</v>
      </c>
      <c r="H279" s="13" t="s">
        <v>3</v>
      </c>
      <c r="I279" s="12" t="s">
        <v>930</v>
      </c>
      <c r="J279" s="12" t="s">
        <v>919</v>
      </c>
      <c r="K279" s="11" t="s">
        <v>929</v>
      </c>
    </row>
    <row r="280" spans="1:11" s="5" customFormat="1" ht="90" x14ac:dyDescent="0.25">
      <c r="A280" s="15">
        <v>276</v>
      </c>
      <c r="B280" s="14" t="str">
        <f t="shared" si="4"/>
        <v>SGA-TRC-D00-PA-14207-01</v>
      </c>
      <c r="C280" s="13" t="s">
        <v>223</v>
      </c>
      <c r="D280" s="13" t="s">
        <v>922</v>
      </c>
      <c r="E280" s="13" t="s">
        <v>16</v>
      </c>
      <c r="F280" s="13" t="s">
        <v>15</v>
      </c>
      <c r="G280" s="13" t="s">
        <v>928</v>
      </c>
      <c r="H280" s="13" t="s">
        <v>3</v>
      </c>
      <c r="I280" s="12" t="s">
        <v>927</v>
      </c>
      <c r="J280" s="12" t="s">
        <v>919</v>
      </c>
      <c r="K280" s="11" t="s">
        <v>438</v>
      </c>
    </row>
    <row r="281" spans="1:11" s="5" customFormat="1" ht="30" x14ac:dyDescent="0.25">
      <c r="A281" s="15">
        <v>277</v>
      </c>
      <c r="B281" s="14" t="str">
        <f t="shared" si="4"/>
        <v>SGA-TRC-D00-PA-14208-01</v>
      </c>
      <c r="C281" s="13" t="s">
        <v>223</v>
      </c>
      <c r="D281" s="13" t="s">
        <v>922</v>
      </c>
      <c r="E281" s="13" t="s">
        <v>16</v>
      </c>
      <c r="F281" s="13" t="s">
        <v>15</v>
      </c>
      <c r="G281" s="13" t="s">
        <v>926</v>
      </c>
      <c r="H281" s="13" t="s">
        <v>3</v>
      </c>
      <c r="I281" s="12" t="s">
        <v>925</v>
      </c>
      <c r="J281" s="12" t="s">
        <v>919</v>
      </c>
      <c r="K281" s="11" t="s">
        <v>408</v>
      </c>
    </row>
    <row r="282" spans="1:11" s="5" customFormat="1" ht="45" x14ac:dyDescent="0.25">
      <c r="A282" s="15">
        <v>278</v>
      </c>
      <c r="B282" s="14" t="str">
        <f t="shared" si="4"/>
        <v>SGA-TRC-ME0-PT-14209-01</v>
      </c>
      <c r="C282" s="13" t="s">
        <v>223</v>
      </c>
      <c r="D282" s="13" t="s">
        <v>922</v>
      </c>
      <c r="E282" s="13" t="s">
        <v>6</v>
      </c>
      <c r="F282" s="13" t="s">
        <v>20</v>
      </c>
      <c r="G282" s="13" t="s">
        <v>924</v>
      </c>
      <c r="H282" s="13" t="s">
        <v>3</v>
      </c>
      <c r="I282" s="12" t="s">
        <v>923</v>
      </c>
      <c r="J282" s="12" t="s">
        <v>919</v>
      </c>
      <c r="K282" s="11" t="s">
        <v>1430</v>
      </c>
    </row>
    <row r="283" spans="1:11" s="5" customFormat="1" ht="30" x14ac:dyDescent="0.25">
      <c r="A283" s="15">
        <v>279</v>
      </c>
      <c r="B283" s="14" t="str">
        <f t="shared" si="4"/>
        <v>SGA-TRC-ME0-EN-14210-01</v>
      </c>
      <c r="C283" s="13" t="s">
        <v>223</v>
      </c>
      <c r="D283" s="13" t="s">
        <v>922</v>
      </c>
      <c r="E283" s="13" t="s">
        <v>6</v>
      </c>
      <c r="F283" s="13" t="s">
        <v>5</v>
      </c>
      <c r="G283" s="13" t="s">
        <v>921</v>
      </c>
      <c r="H283" s="13" t="s">
        <v>3</v>
      </c>
      <c r="I283" s="12" t="s">
        <v>920</v>
      </c>
      <c r="J283" s="12" t="s">
        <v>919</v>
      </c>
      <c r="K283" s="11" t="s">
        <v>377</v>
      </c>
    </row>
    <row r="284" spans="1:11" s="5" customFormat="1" ht="15.75" thickBot="1" x14ac:dyDescent="0.3">
      <c r="A284" s="30">
        <v>280</v>
      </c>
      <c r="B284" s="29" t="str">
        <f t="shared" si="4"/>
        <v>SUB-SEC-D00-PA-10000-01</v>
      </c>
      <c r="C284" s="22" t="s">
        <v>232</v>
      </c>
      <c r="D284" s="22" t="s">
        <v>865</v>
      </c>
      <c r="E284" s="22" t="s">
        <v>16</v>
      </c>
      <c r="F284" s="22" t="s">
        <v>15</v>
      </c>
      <c r="G284" s="22" t="s">
        <v>40</v>
      </c>
      <c r="H284" s="22" t="s">
        <v>3</v>
      </c>
      <c r="I284" s="28" t="s">
        <v>918</v>
      </c>
      <c r="J284" s="28" t="s">
        <v>862</v>
      </c>
      <c r="K284" s="27" t="s">
        <v>316</v>
      </c>
    </row>
    <row r="285" spans="1:11" s="5" customFormat="1" ht="30" x14ac:dyDescent="0.25">
      <c r="A285" s="20">
        <v>281</v>
      </c>
      <c r="B285" s="19" t="str">
        <f t="shared" si="4"/>
        <v>SUB-SEC-ME0-PL-10001-01</v>
      </c>
      <c r="C285" s="18" t="s">
        <v>232</v>
      </c>
      <c r="D285" s="18" t="s">
        <v>865</v>
      </c>
      <c r="E285" s="18" t="s">
        <v>6</v>
      </c>
      <c r="F285" s="18" t="s">
        <v>24</v>
      </c>
      <c r="G285" s="18" t="s">
        <v>38</v>
      </c>
      <c r="H285" s="18" t="s">
        <v>3</v>
      </c>
      <c r="I285" s="17" t="s">
        <v>917</v>
      </c>
      <c r="J285" s="17" t="s">
        <v>862</v>
      </c>
      <c r="K285" s="16" t="s">
        <v>912</v>
      </c>
    </row>
    <row r="286" spans="1:11" s="5" customFormat="1" ht="30" x14ac:dyDescent="0.25">
      <c r="A286" s="15">
        <v>282</v>
      </c>
      <c r="B286" s="14" t="str">
        <f t="shared" si="4"/>
        <v>SUB-SEC-ME0-PL-10002-01</v>
      </c>
      <c r="C286" s="13" t="s">
        <v>232</v>
      </c>
      <c r="D286" s="13" t="s">
        <v>865</v>
      </c>
      <c r="E286" s="13" t="s">
        <v>6</v>
      </c>
      <c r="F286" s="13" t="s">
        <v>24</v>
      </c>
      <c r="G286" s="13" t="s">
        <v>33</v>
      </c>
      <c r="H286" s="13" t="s">
        <v>3</v>
      </c>
      <c r="I286" s="12" t="s">
        <v>916</v>
      </c>
      <c r="J286" s="12" t="s">
        <v>862</v>
      </c>
      <c r="K286" s="11" t="s">
        <v>912</v>
      </c>
    </row>
    <row r="287" spans="1:11" s="5" customFormat="1" ht="30" x14ac:dyDescent="0.25">
      <c r="A287" s="15">
        <v>283</v>
      </c>
      <c r="B287" s="14" t="str">
        <f t="shared" si="4"/>
        <v>SUB-SEC-ME0-PL-10003-01</v>
      </c>
      <c r="C287" s="13" t="s">
        <v>232</v>
      </c>
      <c r="D287" s="13" t="s">
        <v>865</v>
      </c>
      <c r="E287" s="13" t="s">
        <v>6</v>
      </c>
      <c r="F287" s="13" t="s">
        <v>24</v>
      </c>
      <c r="G287" s="13" t="s">
        <v>30</v>
      </c>
      <c r="H287" s="13" t="s">
        <v>3</v>
      </c>
      <c r="I287" s="12" t="s">
        <v>915</v>
      </c>
      <c r="J287" s="12" t="s">
        <v>862</v>
      </c>
      <c r="K287" s="11" t="s">
        <v>912</v>
      </c>
    </row>
    <row r="288" spans="1:11" s="5" customFormat="1" ht="30" x14ac:dyDescent="0.25">
      <c r="A288" s="15">
        <v>284</v>
      </c>
      <c r="B288" s="14" t="str">
        <f t="shared" si="4"/>
        <v>SUB-SEC-ME0-PL-10004-01</v>
      </c>
      <c r="C288" s="13" t="s">
        <v>232</v>
      </c>
      <c r="D288" s="13" t="s">
        <v>865</v>
      </c>
      <c r="E288" s="13" t="s">
        <v>6</v>
      </c>
      <c r="F288" s="13" t="s">
        <v>24</v>
      </c>
      <c r="G288" s="13" t="s">
        <v>27</v>
      </c>
      <c r="H288" s="13" t="s">
        <v>3</v>
      </c>
      <c r="I288" s="12" t="s">
        <v>914</v>
      </c>
      <c r="J288" s="12" t="s">
        <v>862</v>
      </c>
      <c r="K288" s="11" t="s">
        <v>912</v>
      </c>
    </row>
    <row r="289" spans="1:11" s="5" customFormat="1" ht="30" x14ac:dyDescent="0.25">
      <c r="A289" s="15">
        <v>285</v>
      </c>
      <c r="B289" s="14" t="str">
        <f t="shared" si="4"/>
        <v>SUB-SEC-ME0-PL-10005-01</v>
      </c>
      <c r="C289" s="13" t="s">
        <v>232</v>
      </c>
      <c r="D289" s="13" t="s">
        <v>865</v>
      </c>
      <c r="E289" s="13" t="s">
        <v>6</v>
      </c>
      <c r="F289" s="13" t="s">
        <v>24</v>
      </c>
      <c r="G289" s="13" t="s">
        <v>23</v>
      </c>
      <c r="H289" s="13" t="s">
        <v>3</v>
      </c>
      <c r="I289" s="12" t="s">
        <v>913</v>
      </c>
      <c r="J289" s="12" t="s">
        <v>862</v>
      </c>
      <c r="K289" s="11" t="s">
        <v>912</v>
      </c>
    </row>
    <row r="290" spans="1:11" s="5" customFormat="1" ht="30" x14ac:dyDescent="0.25">
      <c r="A290" s="15">
        <v>286</v>
      </c>
      <c r="B290" s="14" t="str">
        <f t="shared" si="4"/>
        <v>SUB-SEC-ME0-MT-10006-01</v>
      </c>
      <c r="C290" s="13" t="s">
        <v>232</v>
      </c>
      <c r="D290" s="13" t="s">
        <v>865</v>
      </c>
      <c r="E290" s="13" t="s">
        <v>6</v>
      </c>
      <c r="F290" s="13" t="s">
        <v>41</v>
      </c>
      <c r="G290" s="13" t="s">
        <v>19</v>
      </c>
      <c r="H290" s="13" t="s">
        <v>3</v>
      </c>
      <c r="I290" s="12" t="s">
        <v>911</v>
      </c>
      <c r="J290" s="12" t="s">
        <v>862</v>
      </c>
      <c r="K290" s="11" t="s">
        <v>910</v>
      </c>
    </row>
    <row r="291" spans="1:11" s="5" customFormat="1" x14ac:dyDescent="0.25">
      <c r="A291" s="15">
        <v>287</v>
      </c>
      <c r="B291" s="14" t="str">
        <f t="shared" si="4"/>
        <v>SUB-SEC-ME0-PA-10007-01</v>
      </c>
      <c r="C291" s="13" t="s">
        <v>232</v>
      </c>
      <c r="D291" s="13" t="s">
        <v>865</v>
      </c>
      <c r="E291" s="13" t="s">
        <v>6</v>
      </c>
      <c r="F291" s="13" t="s">
        <v>15</v>
      </c>
      <c r="G291" s="13" t="s">
        <v>14</v>
      </c>
      <c r="H291" s="13" t="s">
        <v>3</v>
      </c>
      <c r="I291" s="12" t="s">
        <v>909</v>
      </c>
      <c r="J291" s="12" t="s">
        <v>862</v>
      </c>
      <c r="K291" s="11" t="s">
        <v>773</v>
      </c>
    </row>
    <row r="292" spans="1:11" s="5" customFormat="1" x14ac:dyDescent="0.25">
      <c r="A292" s="15">
        <v>288</v>
      </c>
      <c r="B292" s="14" t="str">
        <f t="shared" si="4"/>
        <v>SUB-SEC-ME0-PA-10008-01</v>
      </c>
      <c r="C292" s="13" t="s">
        <v>232</v>
      </c>
      <c r="D292" s="13" t="s">
        <v>865</v>
      </c>
      <c r="E292" s="13" t="s">
        <v>6</v>
      </c>
      <c r="F292" s="13" t="s">
        <v>15</v>
      </c>
      <c r="G292" s="13" t="s">
        <v>11</v>
      </c>
      <c r="H292" s="13" t="s">
        <v>3</v>
      </c>
      <c r="I292" s="12" t="s">
        <v>908</v>
      </c>
      <c r="J292" s="12" t="s">
        <v>862</v>
      </c>
      <c r="K292" s="11" t="s">
        <v>773</v>
      </c>
    </row>
    <row r="293" spans="1:11" s="5" customFormat="1" x14ac:dyDescent="0.25">
      <c r="A293" s="15">
        <v>289</v>
      </c>
      <c r="B293" s="14" t="str">
        <f t="shared" si="4"/>
        <v>SUB-SEC-ME0-PA-10009-01</v>
      </c>
      <c r="C293" s="13" t="s">
        <v>232</v>
      </c>
      <c r="D293" s="13" t="s">
        <v>865</v>
      </c>
      <c r="E293" s="13" t="s">
        <v>6</v>
      </c>
      <c r="F293" s="13" t="s">
        <v>15</v>
      </c>
      <c r="G293" s="13" t="s">
        <v>4</v>
      </c>
      <c r="H293" s="13" t="s">
        <v>3</v>
      </c>
      <c r="I293" s="12" t="s">
        <v>907</v>
      </c>
      <c r="J293" s="12" t="s">
        <v>862</v>
      </c>
      <c r="K293" s="11" t="s">
        <v>773</v>
      </c>
    </row>
    <row r="294" spans="1:11" s="5" customFormat="1" x14ac:dyDescent="0.25">
      <c r="A294" s="15">
        <v>290</v>
      </c>
      <c r="B294" s="14" t="str">
        <f t="shared" si="4"/>
        <v>SUB-SEC-ME0-PA-10010-01</v>
      </c>
      <c r="C294" s="13" t="s">
        <v>232</v>
      </c>
      <c r="D294" s="13" t="s">
        <v>865</v>
      </c>
      <c r="E294" s="13" t="s">
        <v>6</v>
      </c>
      <c r="F294" s="13" t="s">
        <v>15</v>
      </c>
      <c r="G294" s="13" t="s">
        <v>305</v>
      </c>
      <c r="H294" s="13" t="s">
        <v>3</v>
      </c>
      <c r="I294" s="12" t="s">
        <v>906</v>
      </c>
      <c r="J294" s="12" t="s">
        <v>862</v>
      </c>
      <c r="K294" s="11" t="s">
        <v>773</v>
      </c>
    </row>
    <row r="295" spans="1:11" s="5" customFormat="1" ht="30" x14ac:dyDescent="0.25">
      <c r="A295" s="15">
        <v>291</v>
      </c>
      <c r="B295" s="14" t="str">
        <f t="shared" si="4"/>
        <v>SUB-SEC-ME0-PL-10011-01</v>
      </c>
      <c r="C295" s="13" t="s">
        <v>232</v>
      </c>
      <c r="D295" s="13" t="s">
        <v>865</v>
      </c>
      <c r="E295" s="13" t="s">
        <v>6</v>
      </c>
      <c r="F295" s="13" t="s">
        <v>24</v>
      </c>
      <c r="G295" s="13" t="s">
        <v>301</v>
      </c>
      <c r="H295" s="13" t="s">
        <v>3</v>
      </c>
      <c r="I295" s="12" t="s">
        <v>905</v>
      </c>
      <c r="J295" s="12" t="s">
        <v>862</v>
      </c>
      <c r="K295" s="11" t="s">
        <v>901</v>
      </c>
    </row>
    <row r="296" spans="1:11" s="5" customFormat="1" ht="30" x14ac:dyDescent="0.25">
      <c r="A296" s="15">
        <v>292</v>
      </c>
      <c r="B296" s="14" t="str">
        <f t="shared" si="4"/>
        <v>SUB-SEC-ME0-PL-10012-01</v>
      </c>
      <c r="C296" s="13" t="s">
        <v>232</v>
      </c>
      <c r="D296" s="13" t="s">
        <v>865</v>
      </c>
      <c r="E296" s="13" t="s">
        <v>6</v>
      </c>
      <c r="F296" s="13" t="s">
        <v>24</v>
      </c>
      <c r="G296" s="13" t="s">
        <v>298</v>
      </c>
      <c r="H296" s="13" t="s">
        <v>3</v>
      </c>
      <c r="I296" s="12" t="s">
        <v>904</v>
      </c>
      <c r="J296" s="12" t="s">
        <v>862</v>
      </c>
      <c r="K296" s="11" t="s">
        <v>901</v>
      </c>
    </row>
    <row r="297" spans="1:11" s="5" customFormat="1" ht="30" x14ac:dyDescent="0.25">
      <c r="A297" s="15">
        <v>293</v>
      </c>
      <c r="B297" s="14" t="str">
        <f t="shared" si="4"/>
        <v>SUB-SEC-ME0-PL-10013-01</v>
      </c>
      <c r="C297" s="13" t="s">
        <v>232</v>
      </c>
      <c r="D297" s="13" t="s">
        <v>865</v>
      </c>
      <c r="E297" s="13" t="s">
        <v>6</v>
      </c>
      <c r="F297" s="13" t="s">
        <v>24</v>
      </c>
      <c r="G297" s="13" t="s">
        <v>294</v>
      </c>
      <c r="H297" s="13" t="s">
        <v>3</v>
      </c>
      <c r="I297" s="12" t="s">
        <v>903</v>
      </c>
      <c r="J297" s="12" t="s">
        <v>862</v>
      </c>
      <c r="K297" s="11" t="s">
        <v>901</v>
      </c>
    </row>
    <row r="298" spans="1:11" s="5" customFormat="1" ht="30" x14ac:dyDescent="0.25">
      <c r="A298" s="15">
        <v>294</v>
      </c>
      <c r="B298" s="14" t="str">
        <f t="shared" si="4"/>
        <v>SUB-SEC-ME0-PL-10014-01</v>
      </c>
      <c r="C298" s="13" t="s">
        <v>232</v>
      </c>
      <c r="D298" s="13" t="s">
        <v>865</v>
      </c>
      <c r="E298" s="13" t="s">
        <v>6</v>
      </c>
      <c r="F298" s="13" t="s">
        <v>24</v>
      </c>
      <c r="G298" s="13" t="s">
        <v>290</v>
      </c>
      <c r="H298" s="13" t="s">
        <v>3</v>
      </c>
      <c r="I298" s="12" t="s">
        <v>902</v>
      </c>
      <c r="J298" s="12" t="s">
        <v>862</v>
      </c>
      <c r="K298" s="11" t="s">
        <v>901</v>
      </c>
    </row>
    <row r="299" spans="1:11" s="5" customFormat="1" ht="30" x14ac:dyDescent="0.25">
      <c r="A299" s="15">
        <v>295</v>
      </c>
      <c r="B299" s="14" t="str">
        <f t="shared" si="4"/>
        <v>SUB-SEC-ME0-PL-10015-01</v>
      </c>
      <c r="C299" s="13" t="s">
        <v>232</v>
      </c>
      <c r="D299" s="13" t="s">
        <v>865</v>
      </c>
      <c r="E299" s="13" t="s">
        <v>6</v>
      </c>
      <c r="F299" s="13" t="s">
        <v>24</v>
      </c>
      <c r="G299" s="13" t="s">
        <v>288</v>
      </c>
      <c r="H299" s="13" t="s">
        <v>3</v>
      </c>
      <c r="I299" s="12" t="s">
        <v>900</v>
      </c>
      <c r="J299" s="12" t="s">
        <v>862</v>
      </c>
      <c r="K299" s="11" t="s">
        <v>896</v>
      </c>
    </row>
    <row r="300" spans="1:11" s="5" customFormat="1" ht="30" x14ac:dyDescent="0.25">
      <c r="A300" s="15">
        <v>296</v>
      </c>
      <c r="B300" s="14" t="str">
        <f t="shared" si="4"/>
        <v>SUB-SEC-ME0-PL-10016-01</v>
      </c>
      <c r="C300" s="13" t="s">
        <v>232</v>
      </c>
      <c r="D300" s="13" t="s">
        <v>865</v>
      </c>
      <c r="E300" s="13" t="s">
        <v>6</v>
      </c>
      <c r="F300" s="13" t="s">
        <v>24</v>
      </c>
      <c r="G300" s="13" t="s">
        <v>238</v>
      </c>
      <c r="H300" s="13" t="s">
        <v>3</v>
      </c>
      <c r="I300" s="12" t="s">
        <v>899</v>
      </c>
      <c r="J300" s="12" t="s">
        <v>862</v>
      </c>
      <c r="K300" s="11" t="s">
        <v>896</v>
      </c>
    </row>
    <row r="301" spans="1:11" s="5" customFormat="1" ht="30" x14ac:dyDescent="0.25">
      <c r="A301" s="15">
        <v>297</v>
      </c>
      <c r="B301" s="14" t="str">
        <f t="shared" si="4"/>
        <v>SUB-SEC-ME0-PL-10017-01</v>
      </c>
      <c r="C301" s="13" t="s">
        <v>232</v>
      </c>
      <c r="D301" s="13" t="s">
        <v>865</v>
      </c>
      <c r="E301" s="13" t="s">
        <v>6</v>
      </c>
      <c r="F301" s="13" t="s">
        <v>24</v>
      </c>
      <c r="G301" s="13" t="s">
        <v>235</v>
      </c>
      <c r="H301" s="13" t="s">
        <v>3</v>
      </c>
      <c r="I301" s="12" t="s">
        <v>898</v>
      </c>
      <c r="J301" s="12" t="s">
        <v>862</v>
      </c>
      <c r="K301" s="11" t="s">
        <v>896</v>
      </c>
    </row>
    <row r="302" spans="1:11" s="5" customFormat="1" ht="30" x14ac:dyDescent="0.25">
      <c r="A302" s="15">
        <v>298</v>
      </c>
      <c r="B302" s="14" t="str">
        <f t="shared" si="4"/>
        <v>SUB-SEC-ME0-PL-10018-01</v>
      </c>
      <c r="C302" s="13" t="s">
        <v>232</v>
      </c>
      <c r="D302" s="13" t="s">
        <v>865</v>
      </c>
      <c r="E302" s="13" t="s">
        <v>6</v>
      </c>
      <c r="F302" s="13" t="s">
        <v>24</v>
      </c>
      <c r="G302" s="13" t="s">
        <v>282</v>
      </c>
      <c r="H302" s="13" t="s">
        <v>3</v>
      </c>
      <c r="I302" s="12" t="s">
        <v>897</v>
      </c>
      <c r="J302" s="12" t="s">
        <v>862</v>
      </c>
      <c r="K302" s="11" t="s">
        <v>896</v>
      </c>
    </row>
    <row r="303" spans="1:11" s="5" customFormat="1" ht="30" x14ac:dyDescent="0.25">
      <c r="A303" s="15">
        <v>299</v>
      </c>
      <c r="B303" s="14" t="str">
        <f t="shared" si="4"/>
        <v>SUB-SEC-E00-DI-10019-01</v>
      </c>
      <c r="C303" s="13" t="s">
        <v>232</v>
      </c>
      <c r="D303" s="13" t="s">
        <v>865</v>
      </c>
      <c r="E303" s="13" t="s">
        <v>35</v>
      </c>
      <c r="F303" s="13" t="s">
        <v>34</v>
      </c>
      <c r="G303" s="13" t="s">
        <v>279</v>
      </c>
      <c r="H303" s="13" t="s">
        <v>3</v>
      </c>
      <c r="I303" s="12" t="s">
        <v>895</v>
      </c>
      <c r="J303" s="12" t="s">
        <v>862</v>
      </c>
      <c r="K303" s="11" t="s">
        <v>891</v>
      </c>
    </row>
    <row r="304" spans="1:11" s="5" customFormat="1" ht="30" x14ac:dyDescent="0.25">
      <c r="A304" s="15">
        <v>300</v>
      </c>
      <c r="B304" s="14" t="str">
        <f t="shared" si="4"/>
        <v>SUB-SEC-E00-DI-10020-01</v>
      </c>
      <c r="C304" s="13" t="s">
        <v>232</v>
      </c>
      <c r="D304" s="13" t="s">
        <v>865</v>
      </c>
      <c r="E304" s="13" t="s">
        <v>35</v>
      </c>
      <c r="F304" s="13" t="s">
        <v>34</v>
      </c>
      <c r="G304" s="13" t="s">
        <v>276</v>
      </c>
      <c r="H304" s="13" t="s">
        <v>3</v>
      </c>
      <c r="I304" s="12" t="s">
        <v>894</v>
      </c>
      <c r="J304" s="12" t="s">
        <v>862</v>
      </c>
      <c r="K304" s="11" t="s">
        <v>891</v>
      </c>
    </row>
    <row r="305" spans="1:11" s="5" customFormat="1" ht="30" x14ac:dyDescent="0.25">
      <c r="A305" s="15">
        <v>301</v>
      </c>
      <c r="B305" s="14" t="str">
        <f t="shared" si="4"/>
        <v>SUB-SEC-E00-DI-10021-01</v>
      </c>
      <c r="C305" s="13" t="s">
        <v>232</v>
      </c>
      <c r="D305" s="13" t="s">
        <v>865</v>
      </c>
      <c r="E305" s="13" t="s">
        <v>35</v>
      </c>
      <c r="F305" s="13" t="s">
        <v>34</v>
      </c>
      <c r="G305" s="13" t="s">
        <v>273</v>
      </c>
      <c r="H305" s="13" t="s">
        <v>3</v>
      </c>
      <c r="I305" s="12" t="s">
        <v>893</v>
      </c>
      <c r="J305" s="12" t="s">
        <v>862</v>
      </c>
      <c r="K305" s="11" t="s">
        <v>891</v>
      </c>
    </row>
    <row r="306" spans="1:11" s="5" customFormat="1" ht="30" x14ac:dyDescent="0.25">
      <c r="A306" s="15">
        <v>302</v>
      </c>
      <c r="B306" s="14" t="str">
        <f t="shared" si="4"/>
        <v>SUB-SEC-E00-DI-10022-01</v>
      </c>
      <c r="C306" s="13" t="s">
        <v>232</v>
      </c>
      <c r="D306" s="13" t="s">
        <v>865</v>
      </c>
      <c r="E306" s="13" t="s">
        <v>35</v>
      </c>
      <c r="F306" s="13" t="s">
        <v>34</v>
      </c>
      <c r="G306" s="13" t="s">
        <v>263</v>
      </c>
      <c r="H306" s="13" t="s">
        <v>3</v>
      </c>
      <c r="I306" s="12" t="s">
        <v>892</v>
      </c>
      <c r="J306" s="12" t="s">
        <v>862</v>
      </c>
      <c r="K306" s="11" t="s">
        <v>891</v>
      </c>
    </row>
    <row r="307" spans="1:11" s="5" customFormat="1" ht="30" x14ac:dyDescent="0.25">
      <c r="A307" s="15">
        <v>303</v>
      </c>
      <c r="B307" s="14" t="str">
        <f t="shared" si="4"/>
        <v>SUB-SEC-E00-PA-10023-01</v>
      </c>
      <c r="C307" s="13" t="s">
        <v>232</v>
      </c>
      <c r="D307" s="13" t="s">
        <v>865</v>
      </c>
      <c r="E307" s="13" t="s">
        <v>35</v>
      </c>
      <c r="F307" s="13" t="s">
        <v>15</v>
      </c>
      <c r="G307" s="13" t="s">
        <v>261</v>
      </c>
      <c r="H307" s="13" t="s">
        <v>3</v>
      </c>
      <c r="I307" s="12" t="s">
        <v>890</v>
      </c>
      <c r="J307" s="12" t="s">
        <v>862</v>
      </c>
      <c r="K307" s="11" t="s">
        <v>283</v>
      </c>
    </row>
    <row r="308" spans="1:11" s="5" customFormat="1" ht="30" x14ac:dyDescent="0.25">
      <c r="A308" s="15">
        <v>304</v>
      </c>
      <c r="B308" s="14" t="str">
        <f t="shared" si="4"/>
        <v>SUB-SEC-E00-PA-10024-01</v>
      </c>
      <c r="C308" s="13" t="s">
        <v>232</v>
      </c>
      <c r="D308" s="13" t="s">
        <v>865</v>
      </c>
      <c r="E308" s="13" t="s">
        <v>35</v>
      </c>
      <c r="F308" s="13" t="s">
        <v>15</v>
      </c>
      <c r="G308" s="13" t="s">
        <v>259</v>
      </c>
      <c r="H308" s="13" t="s">
        <v>3</v>
      </c>
      <c r="I308" s="12" t="s">
        <v>889</v>
      </c>
      <c r="J308" s="12" t="s">
        <v>862</v>
      </c>
      <c r="K308" s="11" t="s">
        <v>283</v>
      </c>
    </row>
    <row r="309" spans="1:11" s="5" customFormat="1" ht="30" x14ac:dyDescent="0.25">
      <c r="A309" s="15">
        <v>305</v>
      </c>
      <c r="B309" s="14" t="str">
        <f t="shared" si="4"/>
        <v>SUB-SEC-E00-PA-10025-01</v>
      </c>
      <c r="C309" s="13" t="s">
        <v>232</v>
      </c>
      <c r="D309" s="13" t="s">
        <v>865</v>
      </c>
      <c r="E309" s="13" t="s">
        <v>35</v>
      </c>
      <c r="F309" s="13" t="s">
        <v>15</v>
      </c>
      <c r="G309" s="13" t="s">
        <v>256</v>
      </c>
      <c r="H309" s="13" t="s">
        <v>3</v>
      </c>
      <c r="I309" s="12" t="s">
        <v>888</v>
      </c>
      <c r="J309" s="12" t="s">
        <v>862</v>
      </c>
      <c r="K309" s="11" t="s">
        <v>283</v>
      </c>
    </row>
    <row r="310" spans="1:11" s="5" customFormat="1" ht="30" x14ac:dyDescent="0.25">
      <c r="A310" s="15">
        <v>306</v>
      </c>
      <c r="B310" s="14" t="str">
        <f t="shared" si="4"/>
        <v>SUB-SEC-E00-PL-10026-01</v>
      </c>
      <c r="C310" s="13" t="s">
        <v>232</v>
      </c>
      <c r="D310" s="13" t="s">
        <v>865</v>
      </c>
      <c r="E310" s="13" t="s">
        <v>35</v>
      </c>
      <c r="F310" s="13" t="s">
        <v>24</v>
      </c>
      <c r="G310" s="13" t="s">
        <v>253</v>
      </c>
      <c r="H310" s="13" t="s">
        <v>3</v>
      </c>
      <c r="I310" s="12" t="s">
        <v>887</v>
      </c>
      <c r="J310" s="12" t="s">
        <v>862</v>
      </c>
      <c r="K310" s="11" t="s">
        <v>831</v>
      </c>
    </row>
    <row r="311" spans="1:11" s="5" customFormat="1" x14ac:dyDescent="0.25">
      <c r="A311" s="15">
        <v>307</v>
      </c>
      <c r="B311" s="14" t="str">
        <f t="shared" si="4"/>
        <v>SUB-SEC-E00-PA-10027-01</v>
      </c>
      <c r="C311" s="13" t="s">
        <v>232</v>
      </c>
      <c r="D311" s="13" t="s">
        <v>865</v>
      </c>
      <c r="E311" s="13" t="s">
        <v>35</v>
      </c>
      <c r="F311" s="13" t="s">
        <v>15</v>
      </c>
      <c r="G311" s="13" t="s">
        <v>250</v>
      </c>
      <c r="H311" s="13" t="s">
        <v>3</v>
      </c>
      <c r="I311" s="12" t="s">
        <v>886</v>
      </c>
      <c r="J311" s="12" t="s">
        <v>862</v>
      </c>
      <c r="K311" s="11" t="s">
        <v>283</v>
      </c>
    </row>
    <row r="312" spans="1:11" s="5" customFormat="1" x14ac:dyDescent="0.25">
      <c r="A312" s="15">
        <v>308</v>
      </c>
      <c r="B312" s="14" t="str">
        <f t="shared" si="4"/>
        <v>SUB-SEC-ME0-EN-10028-01</v>
      </c>
      <c r="C312" s="13" t="s">
        <v>232</v>
      </c>
      <c r="D312" s="13" t="s">
        <v>865</v>
      </c>
      <c r="E312" s="13" t="s">
        <v>6</v>
      </c>
      <c r="F312" s="13" t="s">
        <v>5</v>
      </c>
      <c r="G312" s="13" t="s">
        <v>247</v>
      </c>
      <c r="H312" s="13" t="s">
        <v>3</v>
      </c>
      <c r="I312" s="12" t="s">
        <v>885</v>
      </c>
      <c r="J312" s="12" t="s">
        <v>862</v>
      </c>
      <c r="K312" s="11" t="s">
        <v>884</v>
      </c>
    </row>
    <row r="313" spans="1:11" s="5" customFormat="1" ht="45" x14ac:dyDescent="0.25">
      <c r="A313" s="15">
        <v>309</v>
      </c>
      <c r="B313" s="14" t="str">
        <f t="shared" si="4"/>
        <v>SUB-SEC-ME0-MA-10029-01</v>
      </c>
      <c r="C313" s="13" t="s">
        <v>232</v>
      </c>
      <c r="D313" s="13" t="s">
        <v>865</v>
      </c>
      <c r="E313" s="13" t="s">
        <v>6</v>
      </c>
      <c r="F313" s="13" t="s">
        <v>242</v>
      </c>
      <c r="G313" s="13" t="s">
        <v>245</v>
      </c>
      <c r="H313" s="13" t="s">
        <v>3</v>
      </c>
      <c r="I313" s="12" t="s">
        <v>883</v>
      </c>
      <c r="J313" s="12" t="s">
        <v>862</v>
      </c>
      <c r="K313" s="11" t="s">
        <v>730</v>
      </c>
    </row>
    <row r="314" spans="1:11" s="5" customFormat="1" ht="45" x14ac:dyDescent="0.25">
      <c r="A314" s="15">
        <v>310</v>
      </c>
      <c r="B314" s="14" t="str">
        <f t="shared" si="4"/>
        <v>SUB-SEC-ME0-MA-10030-01</v>
      </c>
      <c r="C314" s="13" t="s">
        <v>232</v>
      </c>
      <c r="D314" s="13" t="s">
        <v>865</v>
      </c>
      <c r="E314" s="13" t="s">
        <v>6</v>
      </c>
      <c r="F314" s="13" t="s">
        <v>242</v>
      </c>
      <c r="G314" s="13" t="s">
        <v>241</v>
      </c>
      <c r="H314" s="13" t="s">
        <v>3</v>
      </c>
      <c r="I314" s="12" t="s">
        <v>882</v>
      </c>
      <c r="J314" s="12" t="s">
        <v>862</v>
      </c>
      <c r="K314" s="11" t="s">
        <v>730</v>
      </c>
    </row>
    <row r="315" spans="1:11" s="5" customFormat="1" ht="45" x14ac:dyDescent="0.25">
      <c r="A315" s="15">
        <v>311</v>
      </c>
      <c r="B315" s="14" t="str">
        <f t="shared" si="4"/>
        <v>SUB-SEC-ME0-MA-10031-01</v>
      </c>
      <c r="C315" s="13" t="s">
        <v>232</v>
      </c>
      <c r="D315" s="13" t="s">
        <v>865</v>
      </c>
      <c r="E315" s="13" t="s">
        <v>6</v>
      </c>
      <c r="F315" s="13" t="s">
        <v>242</v>
      </c>
      <c r="G315" s="13" t="s">
        <v>322</v>
      </c>
      <c r="H315" s="13" t="s">
        <v>3</v>
      </c>
      <c r="I315" s="12" t="s">
        <v>881</v>
      </c>
      <c r="J315" s="12" t="s">
        <v>862</v>
      </c>
      <c r="K315" s="11" t="s">
        <v>730</v>
      </c>
    </row>
    <row r="316" spans="1:11" s="5" customFormat="1" ht="45" x14ac:dyDescent="0.25">
      <c r="A316" s="15">
        <v>312</v>
      </c>
      <c r="B316" s="14" t="str">
        <f t="shared" si="4"/>
        <v>SUB-SEC-ME0-MA-10032-01</v>
      </c>
      <c r="C316" s="13" t="s">
        <v>232</v>
      </c>
      <c r="D316" s="13" t="s">
        <v>865</v>
      </c>
      <c r="E316" s="13" t="s">
        <v>6</v>
      </c>
      <c r="F316" s="13" t="s">
        <v>242</v>
      </c>
      <c r="G316" s="13" t="s">
        <v>357</v>
      </c>
      <c r="H316" s="13" t="s">
        <v>3</v>
      </c>
      <c r="I316" s="12" t="s">
        <v>880</v>
      </c>
      <c r="J316" s="12" t="s">
        <v>862</v>
      </c>
      <c r="K316" s="11" t="s">
        <v>730</v>
      </c>
    </row>
    <row r="317" spans="1:11" s="5" customFormat="1" ht="75" x14ac:dyDescent="0.25">
      <c r="A317" s="15">
        <v>313</v>
      </c>
      <c r="B317" s="14" t="str">
        <f t="shared" si="4"/>
        <v>SUB-SEC-ME0-PT-10033-01</v>
      </c>
      <c r="C317" s="13" t="s">
        <v>232</v>
      </c>
      <c r="D317" s="13" t="s">
        <v>865</v>
      </c>
      <c r="E317" s="13" t="s">
        <v>6</v>
      </c>
      <c r="F317" s="13" t="s">
        <v>20</v>
      </c>
      <c r="G317" s="13" t="s">
        <v>879</v>
      </c>
      <c r="H317" s="13" t="s">
        <v>3</v>
      </c>
      <c r="I317" s="12" t="s">
        <v>878</v>
      </c>
      <c r="J317" s="12" t="s">
        <v>862</v>
      </c>
      <c r="K317" s="11" t="s">
        <v>1431</v>
      </c>
    </row>
    <row r="318" spans="1:11" s="5" customFormat="1" ht="30" x14ac:dyDescent="0.25">
      <c r="A318" s="15">
        <v>314</v>
      </c>
      <c r="B318" s="14" t="str">
        <f t="shared" si="4"/>
        <v>SUB-SEC-ME0-EN-10034-01</v>
      </c>
      <c r="C318" s="13" t="s">
        <v>232</v>
      </c>
      <c r="D318" s="13" t="s">
        <v>865</v>
      </c>
      <c r="E318" s="13" t="s">
        <v>6</v>
      </c>
      <c r="F318" s="13" t="s">
        <v>5</v>
      </c>
      <c r="G318" s="13" t="s">
        <v>877</v>
      </c>
      <c r="H318" s="13" t="s">
        <v>3</v>
      </c>
      <c r="I318" s="12" t="s">
        <v>876</v>
      </c>
      <c r="J318" s="12" t="s">
        <v>862</v>
      </c>
      <c r="K318" s="11" t="s">
        <v>869</v>
      </c>
    </row>
    <row r="319" spans="1:11" s="5" customFormat="1" ht="30" x14ac:dyDescent="0.25">
      <c r="A319" s="15">
        <v>315</v>
      </c>
      <c r="B319" s="14" t="str">
        <f t="shared" si="4"/>
        <v>SUB-SEC-ME0-EN-10035-01</v>
      </c>
      <c r="C319" s="13" t="s">
        <v>232</v>
      </c>
      <c r="D319" s="13" t="s">
        <v>865</v>
      </c>
      <c r="E319" s="13" t="s">
        <v>6</v>
      </c>
      <c r="F319" s="13" t="s">
        <v>5</v>
      </c>
      <c r="G319" s="13" t="s">
        <v>875</v>
      </c>
      <c r="H319" s="13" t="s">
        <v>3</v>
      </c>
      <c r="I319" s="12" t="s">
        <v>874</v>
      </c>
      <c r="J319" s="12" t="s">
        <v>862</v>
      </c>
      <c r="K319" s="11" t="s">
        <v>869</v>
      </c>
    </row>
    <row r="320" spans="1:11" s="5" customFormat="1" ht="30" x14ac:dyDescent="0.25">
      <c r="A320" s="15">
        <v>316</v>
      </c>
      <c r="B320" s="14" t="str">
        <f t="shared" si="4"/>
        <v>SUB-SEC-ME0-EN-10036-01</v>
      </c>
      <c r="C320" s="13" t="s">
        <v>232</v>
      </c>
      <c r="D320" s="13" t="s">
        <v>865</v>
      </c>
      <c r="E320" s="13" t="s">
        <v>6</v>
      </c>
      <c r="F320" s="13" t="s">
        <v>5</v>
      </c>
      <c r="G320" s="13" t="s">
        <v>873</v>
      </c>
      <c r="H320" s="13" t="s">
        <v>3</v>
      </c>
      <c r="I320" s="12" t="s">
        <v>872</v>
      </c>
      <c r="J320" s="12" t="s">
        <v>862</v>
      </c>
      <c r="K320" s="11" t="s">
        <v>869</v>
      </c>
    </row>
    <row r="321" spans="1:11" s="5" customFormat="1" ht="30" x14ac:dyDescent="0.25">
      <c r="A321" s="15">
        <v>317</v>
      </c>
      <c r="B321" s="14" t="str">
        <f t="shared" si="4"/>
        <v>SUB-SEC-ME0-EN-10037-01</v>
      </c>
      <c r="C321" s="13" t="s">
        <v>232</v>
      </c>
      <c r="D321" s="13" t="s">
        <v>865</v>
      </c>
      <c r="E321" s="13" t="s">
        <v>6</v>
      </c>
      <c r="F321" s="13" t="s">
        <v>5</v>
      </c>
      <c r="G321" s="13" t="s">
        <v>871</v>
      </c>
      <c r="H321" s="13" t="s">
        <v>3</v>
      </c>
      <c r="I321" s="12" t="s">
        <v>870</v>
      </c>
      <c r="J321" s="12" t="s">
        <v>862</v>
      </c>
      <c r="K321" s="11" t="s">
        <v>869</v>
      </c>
    </row>
    <row r="322" spans="1:11" s="5" customFormat="1" ht="75" x14ac:dyDescent="0.25">
      <c r="A322" s="15">
        <v>318</v>
      </c>
      <c r="B322" s="14" t="str">
        <f t="shared" si="4"/>
        <v>SUB-SEC-D00-PA-10038-01</v>
      </c>
      <c r="C322" s="13" t="s">
        <v>232</v>
      </c>
      <c r="D322" s="13" t="s">
        <v>865</v>
      </c>
      <c r="E322" s="13" t="s">
        <v>16</v>
      </c>
      <c r="F322" s="13" t="s">
        <v>15</v>
      </c>
      <c r="G322" s="13" t="s">
        <v>868</v>
      </c>
      <c r="H322" s="13" t="s">
        <v>3</v>
      </c>
      <c r="I322" s="12" t="s">
        <v>867</v>
      </c>
      <c r="J322" s="12" t="s">
        <v>862</v>
      </c>
      <c r="K322" s="11" t="s">
        <v>866</v>
      </c>
    </row>
    <row r="323" spans="1:11" s="5" customFormat="1" ht="45" x14ac:dyDescent="0.25">
      <c r="A323" s="15">
        <v>319</v>
      </c>
      <c r="B323" s="14" t="str">
        <f t="shared" si="4"/>
        <v>SUB-SEC-ME0-MT-10039-01</v>
      </c>
      <c r="C323" s="13" t="s">
        <v>232</v>
      </c>
      <c r="D323" s="13" t="s">
        <v>865</v>
      </c>
      <c r="E323" s="13" t="s">
        <v>6</v>
      </c>
      <c r="F323" s="13" t="s">
        <v>41</v>
      </c>
      <c r="G323" s="13" t="s">
        <v>864</v>
      </c>
      <c r="H323" s="13" t="s">
        <v>3</v>
      </c>
      <c r="I323" s="12" t="s">
        <v>863</v>
      </c>
      <c r="J323" s="12" t="s">
        <v>862</v>
      </c>
      <c r="K323" s="11" t="s">
        <v>861</v>
      </c>
    </row>
    <row r="324" spans="1:11" s="5" customFormat="1" ht="15.75" thickBot="1" x14ac:dyDescent="0.3">
      <c r="A324" s="10">
        <v>320</v>
      </c>
      <c r="B324" s="9" t="str">
        <f t="shared" si="4"/>
        <v>SUB-INT-D00-PA-10000-01</v>
      </c>
      <c r="C324" s="8" t="s">
        <v>232</v>
      </c>
      <c r="D324" s="8" t="s">
        <v>781</v>
      </c>
      <c r="E324" s="8" t="s">
        <v>16</v>
      </c>
      <c r="F324" s="8" t="s">
        <v>15</v>
      </c>
      <c r="G324" s="8" t="s">
        <v>40</v>
      </c>
      <c r="H324" s="8" t="s">
        <v>3</v>
      </c>
      <c r="I324" s="7" t="s">
        <v>860</v>
      </c>
      <c r="J324" s="7" t="s">
        <v>778</v>
      </c>
      <c r="K324" s="6" t="s">
        <v>316</v>
      </c>
    </row>
    <row r="325" spans="1:11" s="5" customFormat="1" ht="30" x14ac:dyDescent="0.25">
      <c r="A325" s="20">
        <v>321</v>
      </c>
      <c r="B325" s="19" t="str">
        <f t="shared" si="4"/>
        <v>SUB-INT-ME0-PA-10001-01</v>
      </c>
      <c r="C325" s="18" t="s">
        <v>232</v>
      </c>
      <c r="D325" s="18" t="s">
        <v>781</v>
      </c>
      <c r="E325" s="18" t="s">
        <v>6</v>
      </c>
      <c r="F325" s="18" t="s">
        <v>15</v>
      </c>
      <c r="G325" s="18" t="s">
        <v>38</v>
      </c>
      <c r="H325" s="18" t="s">
        <v>3</v>
      </c>
      <c r="I325" s="17" t="s">
        <v>859</v>
      </c>
      <c r="J325" s="17" t="s">
        <v>778</v>
      </c>
      <c r="K325" s="16" t="s">
        <v>857</v>
      </c>
    </row>
    <row r="326" spans="1:11" s="5" customFormat="1" ht="30" x14ac:dyDescent="0.25">
      <c r="A326" s="15">
        <v>322</v>
      </c>
      <c r="B326" s="14" t="str">
        <f t="shared" ref="B326:B389" si="5">IF(C326&lt;&gt;0,CONCATENATE(C326,"-",D326,"-",E326,"-",F326,"-",G326,"-",H326),"")</f>
        <v>SUB-INT-ME0-PA-10002-01</v>
      </c>
      <c r="C326" s="13" t="s">
        <v>232</v>
      </c>
      <c r="D326" s="13" t="s">
        <v>781</v>
      </c>
      <c r="E326" s="13" t="s">
        <v>6</v>
      </c>
      <c r="F326" s="13" t="s">
        <v>15</v>
      </c>
      <c r="G326" s="13" t="s">
        <v>33</v>
      </c>
      <c r="H326" s="13" t="s">
        <v>3</v>
      </c>
      <c r="I326" s="12" t="s">
        <v>858</v>
      </c>
      <c r="J326" s="12" t="s">
        <v>778</v>
      </c>
      <c r="K326" s="11" t="s">
        <v>857</v>
      </c>
    </row>
    <row r="327" spans="1:11" s="5" customFormat="1" ht="45" x14ac:dyDescent="0.25">
      <c r="A327" s="15">
        <v>323</v>
      </c>
      <c r="B327" s="14" t="str">
        <f t="shared" si="5"/>
        <v>SUB-INT-ME0-PL-10003-01</v>
      </c>
      <c r="C327" s="13" t="s">
        <v>232</v>
      </c>
      <c r="D327" s="13" t="s">
        <v>781</v>
      </c>
      <c r="E327" s="13" t="s">
        <v>6</v>
      </c>
      <c r="F327" s="13" t="s">
        <v>24</v>
      </c>
      <c r="G327" s="13" t="s">
        <v>30</v>
      </c>
      <c r="H327" s="13" t="s">
        <v>3</v>
      </c>
      <c r="I327" s="12" t="s">
        <v>856</v>
      </c>
      <c r="J327" s="12" t="s">
        <v>778</v>
      </c>
      <c r="K327" s="11" t="s">
        <v>854</v>
      </c>
    </row>
    <row r="328" spans="1:11" s="5" customFormat="1" ht="45" x14ac:dyDescent="0.25">
      <c r="A328" s="15">
        <v>324</v>
      </c>
      <c r="B328" s="14" t="str">
        <f t="shared" si="5"/>
        <v>SUB-INT-ME0-PL-10004-01</v>
      </c>
      <c r="C328" s="13" t="s">
        <v>232</v>
      </c>
      <c r="D328" s="13" t="s">
        <v>781</v>
      </c>
      <c r="E328" s="13" t="s">
        <v>6</v>
      </c>
      <c r="F328" s="13" t="s">
        <v>24</v>
      </c>
      <c r="G328" s="13" t="s">
        <v>27</v>
      </c>
      <c r="H328" s="13" t="s">
        <v>3</v>
      </c>
      <c r="I328" s="12" t="s">
        <v>855</v>
      </c>
      <c r="J328" s="12" t="s">
        <v>778</v>
      </c>
      <c r="K328" s="11" t="s">
        <v>854</v>
      </c>
    </row>
    <row r="329" spans="1:11" s="5" customFormat="1" ht="30" x14ac:dyDescent="0.25">
      <c r="A329" s="15">
        <v>325</v>
      </c>
      <c r="B329" s="14" t="str">
        <f t="shared" si="5"/>
        <v>SUB-INT-M00-PL-10005-01</v>
      </c>
      <c r="C329" s="13" t="s">
        <v>232</v>
      </c>
      <c r="D329" s="13" t="s">
        <v>781</v>
      </c>
      <c r="E329" s="13" t="s">
        <v>343</v>
      </c>
      <c r="F329" s="13" t="s">
        <v>24</v>
      </c>
      <c r="G329" s="13" t="s">
        <v>23</v>
      </c>
      <c r="H329" s="13" t="s">
        <v>3</v>
      </c>
      <c r="I329" s="12" t="s">
        <v>853</v>
      </c>
      <c r="J329" s="12" t="s">
        <v>778</v>
      </c>
      <c r="K329" s="11" t="s">
        <v>851</v>
      </c>
    </row>
    <row r="330" spans="1:11" s="5" customFormat="1" ht="30" x14ac:dyDescent="0.25">
      <c r="A330" s="15">
        <v>326</v>
      </c>
      <c r="B330" s="14" t="str">
        <f t="shared" si="5"/>
        <v>SUB-INT-M00-PL-10006-01</v>
      </c>
      <c r="C330" s="13" t="s">
        <v>232</v>
      </c>
      <c r="D330" s="13" t="s">
        <v>781</v>
      </c>
      <c r="E330" s="13" t="s">
        <v>343</v>
      </c>
      <c r="F330" s="13" t="s">
        <v>24</v>
      </c>
      <c r="G330" s="13" t="s">
        <v>19</v>
      </c>
      <c r="H330" s="13" t="s">
        <v>3</v>
      </c>
      <c r="I330" s="12" t="s">
        <v>852</v>
      </c>
      <c r="J330" s="12" t="s">
        <v>778</v>
      </c>
      <c r="K330" s="11" t="s">
        <v>851</v>
      </c>
    </row>
    <row r="331" spans="1:11" s="5" customFormat="1" ht="30" x14ac:dyDescent="0.25">
      <c r="A331" s="15">
        <v>327</v>
      </c>
      <c r="B331" s="14" t="str">
        <f t="shared" si="5"/>
        <v>SUB-INT-M00-PL-10007-01</v>
      </c>
      <c r="C331" s="13" t="s">
        <v>232</v>
      </c>
      <c r="D331" s="13" t="s">
        <v>781</v>
      </c>
      <c r="E331" s="13" t="s">
        <v>343</v>
      </c>
      <c r="F331" s="13" t="s">
        <v>24</v>
      </c>
      <c r="G331" s="13" t="s">
        <v>14</v>
      </c>
      <c r="H331" s="13" t="s">
        <v>3</v>
      </c>
      <c r="I331" s="12" t="s">
        <v>849</v>
      </c>
      <c r="J331" s="12" t="s">
        <v>778</v>
      </c>
      <c r="K331" s="11" t="s">
        <v>850</v>
      </c>
    </row>
    <row r="332" spans="1:11" s="5" customFormat="1" ht="210" x14ac:dyDescent="0.25">
      <c r="A332" s="15">
        <v>328</v>
      </c>
      <c r="B332" s="14" t="str">
        <f t="shared" si="5"/>
        <v>SUB-INT-ME0-PL-10007-01</v>
      </c>
      <c r="C332" s="13" t="s">
        <v>232</v>
      </c>
      <c r="D332" s="13" t="s">
        <v>781</v>
      </c>
      <c r="E332" s="13" t="s">
        <v>6</v>
      </c>
      <c r="F332" s="13" t="s">
        <v>24</v>
      </c>
      <c r="G332" s="13" t="s">
        <v>14</v>
      </c>
      <c r="H332" s="13" t="s">
        <v>3</v>
      </c>
      <c r="I332" s="12" t="s">
        <v>849</v>
      </c>
      <c r="J332" s="12" t="s">
        <v>778</v>
      </c>
      <c r="K332" s="11" t="s">
        <v>848</v>
      </c>
    </row>
    <row r="333" spans="1:11" s="5" customFormat="1" ht="30" x14ac:dyDescent="0.25">
      <c r="A333" s="15">
        <v>329</v>
      </c>
      <c r="B333" s="14" t="str">
        <f t="shared" si="5"/>
        <v>SUB-INT-M00-MT-10008-01</v>
      </c>
      <c r="C333" s="13" t="s">
        <v>232</v>
      </c>
      <c r="D333" s="13" t="s">
        <v>781</v>
      </c>
      <c r="E333" s="13" t="s">
        <v>343</v>
      </c>
      <c r="F333" s="13" t="s">
        <v>41</v>
      </c>
      <c r="G333" s="13" t="s">
        <v>11</v>
      </c>
      <c r="H333" s="13" t="s">
        <v>3</v>
      </c>
      <c r="I333" s="12" t="s">
        <v>847</v>
      </c>
      <c r="J333" s="12" t="s">
        <v>778</v>
      </c>
      <c r="K333" s="11" t="s">
        <v>845</v>
      </c>
    </row>
    <row r="334" spans="1:11" s="5" customFormat="1" ht="30" x14ac:dyDescent="0.25">
      <c r="A334" s="15">
        <v>330</v>
      </c>
      <c r="B334" s="14" t="str">
        <f t="shared" si="5"/>
        <v>SUB-INT-M00-MT-10009-01</v>
      </c>
      <c r="C334" s="13" t="s">
        <v>232</v>
      </c>
      <c r="D334" s="13" t="s">
        <v>781</v>
      </c>
      <c r="E334" s="13" t="s">
        <v>343</v>
      </c>
      <c r="F334" s="13" t="s">
        <v>41</v>
      </c>
      <c r="G334" s="13" t="s">
        <v>4</v>
      </c>
      <c r="H334" s="13" t="s">
        <v>3</v>
      </c>
      <c r="I334" s="12" t="s">
        <v>846</v>
      </c>
      <c r="J334" s="12" t="s">
        <v>778</v>
      </c>
      <c r="K334" s="11" t="s">
        <v>845</v>
      </c>
    </row>
    <row r="335" spans="1:11" s="5" customFormat="1" ht="30" x14ac:dyDescent="0.25">
      <c r="A335" s="15">
        <v>331</v>
      </c>
      <c r="B335" s="14" t="str">
        <f t="shared" si="5"/>
        <v>SUB-INT-ME0-PL-10010-01</v>
      </c>
      <c r="C335" s="13" t="s">
        <v>232</v>
      </c>
      <c r="D335" s="13" t="s">
        <v>781</v>
      </c>
      <c r="E335" s="13" t="s">
        <v>6</v>
      </c>
      <c r="F335" s="13" t="s">
        <v>24</v>
      </c>
      <c r="G335" s="13" t="s">
        <v>305</v>
      </c>
      <c r="H335" s="13" t="s">
        <v>3</v>
      </c>
      <c r="I335" s="12" t="s">
        <v>844</v>
      </c>
      <c r="J335" s="12" t="s">
        <v>778</v>
      </c>
      <c r="K335" s="11" t="s">
        <v>1432</v>
      </c>
    </row>
    <row r="336" spans="1:11" s="5" customFormat="1" ht="30" x14ac:dyDescent="0.25">
      <c r="A336" s="15">
        <v>332</v>
      </c>
      <c r="B336" s="14" t="str">
        <f t="shared" si="5"/>
        <v>SUB-INT-ME0-PL-10011-01</v>
      </c>
      <c r="C336" s="13" t="s">
        <v>232</v>
      </c>
      <c r="D336" s="13" t="s">
        <v>781</v>
      </c>
      <c r="E336" s="13" t="s">
        <v>6</v>
      </c>
      <c r="F336" s="13" t="s">
        <v>24</v>
      </c>
      <c r="G336" s="13" t="s">
        <v>301</v>
      </c>
      <c r="H336" s="13" t="s">
        <v>3</v>
      </c>
      <c r="I336" s="12" t="s">
        <v>843</v>
      </c>
      <c r="J336" s="12" t="s">
        <v>778</v>
      </c>
      <c r="K336" s="11" t="s">
        <v>1432</v>
      </c>
    </row>
    <row r="337" spans="1:11" s="5" customFormat="1" ht="30" x14ac:dyDescent="0.25">
      <c r="A337" s="15">
        <v>333</v>
      </c>
      <c r="B337" s="14" t="str">
        <f t="shared" si="5"/>
        <v>SUB-INT-ME0-PL-10012-01</v>
      </c>
      <c r="C337" s="13" t="s">
        <v>232</v>
      </c>
      <c r="D337" s="13" t="s">
        <v>781</v>
      </c>
      <c r="E337" s="13" t="s">
        <v>6</v>
      </c>
      <c r="F337" s="13" t="s">
        <v>24</v>
      </c>
      <c r="G337" s="13" t="s">
        <v>298</v>
      </c>
      <c r="H337" s="13" t="s">
        <v>3</v>
      </c>
      <c r="I337" s="12" t="s">
        <v>842</v>
      </c>
      <c r="J337" s="12" t="s">
        <v>778</v>
      </c>
      <c r="K337" s="11" t="s">
        <v>1433</v>
      </c>
    </row>
    <row r="338" spans="1:11" s="5" customFormat="1" ht="30" x14ac:dyDescent="0.25">
      <c r="A338" s="15">
        <v>334</v>
      </c>
      <c r="B338" s="14" t="str">
        <f t="shared" si="5"/>
        <v>SUB-INT-ME0-PL-10013-01</v>
      </c>
      <c r="C338" s="13" t="s">
        <v>232</v>
      </c>
      <c r="D338" s="13" t="s">
        <v>781</v>
      </c>
      <c r="E338" s="13" t="s">
        <v>6</v>
      </c>
      <c r="F338" s="13" t="s">
        <v>24</v>
      </c>
      <c r="G338" s="13" t="s">
        <v>294</v>
      </c>
      <c r="H338" s="13" t="s">
        <v>3</v>
      </c>
      <c r="I338" s="12" t="s">
        <v>841</v>
      </c>
      <c r="J338" s="12" t="s">
        <v>778</v>
      </c>
      <c r="K338" s="11" t="s">
        <v>1433</v>
      </c>
    </row>
    <row r="339" spans="1:11" s="5" customFormat="1" ht="30" x14ac:dyDescent="0.25">
      <c r="A339" s="15">
        <v>335</v>
      </c>
      <c r="B339" s="14" t="str">
        <f t="shared" si="5"/>
        <v>SUB-INT-E00-DI-10014-01</v>
      </c>
      <c r="C339" s="13" t="s">
        <v>232</v>
      </c>
      <c r="D339" s="13" t="s">
        <v>781</v>
      </c>
      <c r="E339" s="13" t="s">
        <v>35</v>
      </c>
      <c r="F339" s="13" t="s">
        <v>34</v>
      </c>
      <c r="G339" s="13" t="s">
        <v>290</v>
      </c>
      <c r="H339" s="13" t="s">
        <v>3</v>
      </c>
      <c r="I339" s="12" t="s">
        <v>840</v>
      </c>
      <c r="J339" s="12" t="s">
        <v>778</v>
      </c>
      <c r="K339" s="11" t="s">
        <v>838</v>
      </c>
    </row>
    <row r="340" spans="1:11" s="5" customFormat="1" ht="30" x14ac:dyDescent="0.25">
      <c r="A340" s="15">
        <v>336</v>
      </c>
      <c r="B340" s="14" t="str">
        <f t="shared" si="5"/>
        <v>SUB-INT-E00-DI-10015-01</v>
      </c>
      <c r="C340" s="13" t="s">
        <v>232</v>
      </c>
      <c r="D340" s="13" t="s">
        <v>781</v>
      </c>
      <c r="E340" s="13" t="s">
        <v>35</v>
      </c>
      <c r="F340" s="13" t="s">
        <v>34</v>
      </c>
      <c r="G340" s="13" t="s">
        <v>288</v>
      </c>
      <c r="H340" s="13" t="s">
        <v>3</v>
      </c>
      <c r="I340" s="12" t="s">
        <v>839</v>
      </c>
      <c r="J340" s="12" t="s">
        <v>778</v>
      </c>
      <c r="K340" s="11" t="s">
        <v>838</v>
      </c>
    </row>
    <row r="341" spans="1:11" s="5" customFormat="1" ht="45" x14ac:dyDescent="0.25">
      <c r="A341" s="15">
        <v>337</v>
      </c>
      <c r="B341" s="14" t="str">
        <f t="shared" si="5"/>
        <v>SUB-INT-E00-PA-10016-01</v>
      </c>
      <c r="C341" s="13" t="s">
        <v>232</v>
      </c>
      <c r="D341" s="13" t="s">
        <v>781</v>
      </c>
      <c r="E341" s="13" t="s">
        <v>35</v>
      </c>
      <c r="F341" s="13" t="s">
        <v>15</v>
      </c>
      <c r="G341" s="13" t="s">
        <v>238</v>
      </c>
      <c r="H341" s="13" t="s">
        <v>3</v>
      </c>
      <c r="I341" s="12" t="s">
        <v>837</v>
      </c>
      <c r="J341" s="12" t="s">
        <v>778</v>
      </c>
      <c r="K341" s="11" t="s">
        <v>835</v>
      </c>
    </row>
    <row r="342" spans="1:11" s="5" customFormat="1" ht="45" x14ac:dyDescent="0.25">
      <c r="A342" s="15">
        <v>338</v>
      </c>
      <c r="B342" s="14" t="str">
        <f t="shared" si="5"/>
        <v>SUB-INT-E00-PA-10017-01</v>
      </c>
      <c r="C342" s="13" t="s">
        <v>232</v>
      </c>
      <c r="D342" s="13" t="s">
        <v>781</v>
      </c>
      <c r="E342" s="13" t="s">
        <v>35</v>
      </c>
      <c r="F342" s="13" t="s">
        <v>15</v>
      </c>
      <c r="G342" s="13" t="s">
        <v>235</v>
      </c>
      <c r="H342" s="13" t="s">
        <v>3</v>
      </c>
      <c r="I342" s="12" t="s">
        <v>836</v>
      </c>
      <c r="J342" s="12" t="s">
        <v>778</v>
      </c>
      <c r="K342" s="11" t="s">
        <v>835</v>
      </c>
    </row>
    <row r="343" spans="1:11" s="5" customFormat="1" ht="30" x14ac:dyDescent="0.25">
      <c r="A343" s="15">
        <v>339</v>
      </c>
      <c r="B343" s="14" t="str">
        <f t="shared" si="5"/>
        <v>SUB-INT-E00-PA-10018-01</v>
      </c>
      <c r="C343" s="13" t="s">
        <v>232</v>
      </c>
      <c r="D343" s="13" t="s">
        <v>781</v>
      </c>
      <c r="E343" s="13" t="s">
        <v>35</v>
      </c>
      <c r="F343" s="13" t="s">
        <v>15</v>
      </c>
      <c r="G343" s="13" t="s">
        <v>282</v>
      </c>
      <c r="H343" s="13" t="s">
        <v>3</v>
      </c>
      <c r="I343" s="12" t="s">
        <v>834</v>
      </c>
      <c r="J343" s="12" t="s">
        <v>778</v>
      </c>
      <c r="K343" s="11" t="s">
        <v>283</v>
      </c>
    </row>
    <row r="344" spans="1:11" s="5" customFormat="1" ht="30" x14ac:dyDescent="0.25">
      <c r="A344" s="15">
        <v>340</v>
      </c>
      <c r="B344" s="14" t="str">
        <f t="shared" si="5"/>
        <v>SUB-INT-E00-PA-10019-01</v>
      </c>
      <c r="C344" s="13" t="s">
        <v>232</v>
      </c>
      <c r="D344" s="13" t="s">
        <v>781</v>
      </c>
      <c r="E344" s="13" t="s">
        <v>35</v>
      </c>
      <c r="F344" s="13" t="s">
        <v>15</v>
      </c>
      <c r="G344" s="13" t="s">
        <v>279</v>
      </c>
      <c r="H344" s="13" t="s">
        <v>3</v>
      </c>
      <c r="I344" s="12" t="s">
        <v>833</v>
      </c>
      <c r="J344" s="12" t="s">
        <v>778</v>
      </c>
      <c r="K344" s="11" t="s">
        <v>283</v>
      </c>
    </row>
    <row r="345" spans="1:11" s="5" customFormat="1" x14ac:dyDescent="0.25">
      <c r="A345" s="15">
        <v>341</v>
      </c>
      <c r="B345" s="14" t="str">
        <f t="shared" si="5"/>
        <v>SUB-INT-ME0-PL-10020-01</v>
      </c>
      <c r="C345" s="13" t="s">
        <v>232</v>
      </c>
      <c r="D345" s="13" t="s">
        <v>781</v>
      </c>
      <c r="E345" s="13" t="s">
        <v>6</v>
      </c>
      <c r="F345" s="13" t="s">
        <v>24</v>
      </c>
      <c r="G345" s="13" t="s">
        <v>276</v>
      </c>
      <c r="H345" s="13" t="s">
        <v>3</v>
      </c>
      <c r="I345" s="12" t="s">
        <v>832</v>
      </c>
      <c r="J345" s="12" t="s">
        <v>778</v>
      </c>
      <c r="K345" s="11" t="s">
        <v>831</v>
      </c>
    </row>
    <row r="346" spans="1:11" s="5" customFormat="1" ht="30" x14ac:dyDescent="0.25">
      <c r="A346" s="15">
        <v>342</v>
      </c>
      <c r="B346" s="14" t="str">
        <f t="shared" si="5"/>
        <v>SUB-INT-ME0-EN-10021-01</v>
      </c>
      <c r="C346" s="13" t="s">
        <v>232</v>
      </c>
      <c r="D346" s="13" t="s">
        <v>781</v>
      </c>
      <c r="E346" s="13" t="s">
        <v>6</v>
      </c>
      <c r="F346" s="13" t="s">
        <v>5</v>
      </c>
      <c r="G346" s="13" t="s">
        <v>273</v>
      </c>
      <c r="H346" s="13" t="s">
        <v>3</v>
      </c>
      <c r="I346" s="12" t="s">
        <v>830</v>
      </c>
      <c r="J346" s="12" t="s">
        <v>778</v>
      </c>
      <c r="K346" s="11" t="s">
        <v>828</v>
      </c>
    </row>
    <row r="347" spans="1:11" s="5" customFormat="1" ht="30" x14ac:dyDescent="0.25">
      <c r="A347" s="15">
        <v>343</v>
      </c>
      <c r="B347" s="14" t="str">
        <f t="shared" si="5"/>
        <v>SUB-INT-ME0-EN-10022-01</v>
      </c>
      <c r="C347" s="13" t="s">
        <v>232</v>
      </c>
      <c r="D347" s="13" t="s">
        <v>781</v>
      </c>
      <c r="E347" s="13" t="s">
        <v>6</v>
      </c>
      <c r="F347" s="13" t="s">
        <v>5</v>
      </c>
      <c r="G347" s="13" t="s">
        <v>263</v>
      </c>
      <c r="H347" s="13" t="s">
        <v>3</v>
      </c>
      <c r="I347" s="12" t="s">
        <v>829</v>
      </c>
      <c r="J347" s="12" t="s">
        <v>778</v>
      </c>
      <c r="K347" s="11" t="s">
        <v>828</v>
      </c>
    </row>
    <row r="348" spans="1:11" s="5" customFormat="1" ht="90" x14ac:dyDescent="0.25">
      <c r="A348" s="15">
        <v>344</v>
      </c>
      <c r="B348" s="14" t="str">
        <f t="shared" si="5"/>
        <v>SUB-INT-ME0-EN-10023-01</v>
      </c>
      <c r="C348" s="13" t="s">
        <v>232</v>
      </c>
      <c r="D348" s="13" t="s">
        <v>781</v>
      </c>
      <c r="E348" s="13" t="s">
        <v>6</v>
      </c>
      <c r="F348" s="13" t="s">
        <v>5</v>
      </c>
      <c r="G348" s="13" t="s">
        <v>261</v>
      </c>
      <c r="H348" s="13" t="s">
        <v>3</v>
      </c>
      <c r="I348" s="12" t="s">
        <v>827</v>
      </c>
      <c r="J348" s="12" t="s">
        <v>778</v>
      </c>
      <c r="K348" s="11" t="s">
        <v>826</v>
      </c>
    </row>
    <row r="349" spans="1:11" s="5" customFormat="1" ht="105" x14ac:dyDescent="0.25">
      <c r="A349" s="15">
        <v>345</v>
      </c>
      <c r="B349" s="14" t="str">
        <f t="shared" si="5"/>
        <v>SUB-INT-ME0-MA-10024-01</v>
      </c>
      <c r="C349" s="13" t="s">
        <v>232</v>
      </c>
      <c r="D349" s="13" t="s">
        <v>781</v>
      </c>
      <c r="E349" s="13" t="s">
        <v>6</v>
      </c>
      <c r="F349" s="13" t="s">
        <v>242</v>
      </c>
      <c r="G349" s="13" t="s">
        <v>259</v>
      </c>
      <c r="H349" s="13" t="s">
        <v>3</v>
      </c>
      <c r="I349" s="12" t="s">
        <v>825</v>
      </c>
      <c r="J349" s="12" t="s">
        <v>778</v>
      </c>
      <c r="K349" s="11" t="s">
        <v>824</v>
      </c>
    </row>
    <row r="350" spans="1:11" s="5" customFormat="1" ht="90" x14ac:dyDescent="0.25">
      <c r="A350" s="15">
        <v>346</v>
      </c>
      <c r="B350" s="14" t="str">
        <f t="shared" si="5"/>
        <v>SUB-INT-ME0-PT-10025-01</v>
      </c>
      <c r="C350" s="13" t="s">
        <v>232</v>
      </c>
      <c r="D350" s="13" t="s">
        <v>781</v>
      </c>
      <c r="E350" s="13" t="s">
        <v>6</v>
      </c>
      <c r="F350" s="13" t="s">
        <v>20</v>
      </c>
      <c r="G350" s="13" t="s">
        <v>256</v>
      </c>
      <c r="H350" s="13" t="s">
        <v>3</v>
      </c>
      <c r="I350" s="12" t="s">
        <v>823</v>
      </c>
      <c r="J350" s="12" t="s">
        <v>778</v>
      </c>
      <c r="K350" s="11" t="s">
        <v>1434</v>
      </c>
    </row>
    <row r="351" spans="1:11" s="5" customFormat="1" ht="30" x14ac:dyDescent="0.25">
      <c r="A351" s="15">
        <v>347</v>
      </c>
      <c r="B351" s="14" t="str">
        <f t="shared" si="5"/>
        <v>SUB-INT-ME0-EN-10026-01</v>
      </c>
      <c r="C351" s="13" t="s">
        <v>232</v>
      </c>
      <c r="D351" s="13" t="s">
        <v>781</v>
      </c>
      <c r="E351" s="13" t="s">
        <v>6</v>
      </c>
      <c r="F351" s="13" t="s">
        <v>5</v>
      </c>
      <c r="G351" s="13" t="s">
        <v>253</v>
      </c>
      <c r="H351" s="13" t="s">
        <v>3</v>
      </c>
      <c r="I351" s="12" t="s">
        <v>822</v>
      </c>
      <c r="J351" s="12" t="s">
        <v>778</v>
      </c>
      <c r="K351" s="11" t="s">
        <v>821</v>
      </c>
    </row>
    <row r="352" spans="1:11" s="5" customFormat="1" ht="60" x14ac:dyDescent="0.25">
      <c r="A352" s="15">
        <v>348</v>
      </c>
      <c r="B352" s="14" t="str">
        <f t="shared" si="5"/>
        <v>SUB-INT-D00-PA-10027-01</v>
      </c>
      <c r="C352" s="13" t="s">
        <v>232</v>
      </c>
      <c r="D352" s="13" t="s">
        <v>781</v>
      </c>
      <c r="E352" s="13" t="s">
        <v>16</v>
      </c>
      <c r="F352" s="13" t="s">
        <v>15</v>
      </c>
      <c r="G352" s="13" t="s">
        <v>250</v>
      </c>
      <c r="H352" s="13" t="s">
        <v>3</v>
      </c>
      <c r="I352" s="12" t="s">
        <v>820</v>
      </c>
      <c r="J352" s="12" t="s">
        <v>778</v>
      </c>
      <c r="K352" s="11" t="s">
        <v>393</v>
      </c>
    </row>
    <row r="353" spans="1:11" s="5" customFormat="1" ht="30" x14ac:dyDescent="0.25">
      <c r="A353" s="15">
        <v>349</v>
      </c>
      <c r="B353" s="14" t="str">
        <f t="shared" si="5"/>
        <v>SUB-INT-D00-PA-10028-01</v>
      </c>
      <c r="C353" s="13" t="s">
        <v>232</v>
      </c>
      <c r="D353" s="13" t="s">
        <v>781</v>
      </c>
      <c r="E353" s="13" t="s">
        <v>16</v>
      </c>
      <c r="F353" s="13" t="s">
        <v>15</v>
      </c>
      <c r="G353" s="13" t="s">
        <v>247</v>
      </c>
      <c r="H353" s="13" t="s">
        <v>3</v>
      </c>
      <c r="I353" s="12" t="s">
        <v>819</v>
      </c>
      <c r="J353" s="12" t="s">
        <v>778</v>
      </c>
      <c r="K353" s="11" t="s">
        <v>408</v>
      </c>
    </row>
    <row r="354" spans="1:11" s="5" customFormat="1" ht="45" x14ac:dyDescent="0.25">
      <c r="A354" s="15">
        <v>350</v>
      </c>
      <c r="B354" s="14" t="str">
        <f t="shared" si="5"/>
        <v>SUB-INT-ME0-PT-10029-01</v>
      </c>
      <c r="C354" s="13" t="s">
        <v>232</v>
      </c>
      <c r="D354" s="13" t="s">
        <v>781</v>
      </c>
      <c r="E354" s="13" t="s">
        <v>6</v>
      </c>
      <c r="F354" s="13" t="s">
        <v>20</v>
      </c>
      <c r="G354" s="13" t="s">
        <v>245</v>
      </c>
      <c r="H354" s="13" t="s">
        <v>3</v>
      </c>
      <c r="I354" s="12" t="s">
        <v>818</v>
      </c>
      <c r="J354" s="12" t="s">
        <v>778</v>
      </c>
      <c r="K354" s="11" t="s">
        <v>1435</v>
      </c>
    </row>
    <row r="355" spans="1:11" s="5" customFormat="1" ht="45" x14ac:dyDescent="0.25">
      <c r="A355" s="15">
        <v>351</v>
      </c>
      <c r="B355" s="14" t="str">
        <f t="shared" si="5"/>
        <v>SGU-INT-ME0-IT-10030-01</v>
      </c>
      <c r="C355" s="13" t="s">
        <v>579</v>
      </c>
      <c r="D355" s="13" t="s">
        <v>781</v>
      </c>
      <c r="E355" s="13" t="s">
        <v>6</v>
      </c>
      <c r="F355" s="13" t="s">
        <v>214</v>
      </c>
      <c r="G355" s="13" t="s">
        <v>241</v>
      </c>
      <c r="H355" s="13" t="s">
        <v>3</v>
      </c>
      <c r="I355" s="12" t="s">
        <v>817</v>
      </c>
      <c r="J355" s="12" t="s">
        <v>778</v>
      </c>
      <c r="K355" s="11" t="s">
        <v>457</v>
      </c>
    </row>
    <row r="356" spans="1:11" s="5" customFormat="1" ht="30" x14ac:dyDescent="0.25">
      <c r="A356" s="15">
        <v>352</v>
      </c>
      <c r="B356" s="14" t="str">
        <f t="shared" si="5"/>
        <v>SGA-INT-ME0-EN-12100-01</v>
      </c>
      <c r="C356" s="13" t="s">
        <v>223</v>
      </c>
      <c r="D356" s="13" t="s">
        <v>781</v>
      </c>
      <c r="E356" s="13" t="s">
        <v>6</v>
      </c>
      <c r="F356" s="13" t="s">
        <v>5</v>
      </c>
      <c r="G356" s="13" t="s">
        <v>783</v>
      </c>
      <c r="H356" s="13" t="s">
        <v>3</v>
      </c>
      <c r="I356" s="12" t="s">
        <v>816</v>
      </c>
      <c r="J356" s="12" t="s">
        <v>778</v>
      </c>
      <c r="K356" s="11" t="s">
        <v>377</v>
      </c>
    </row>
    <row r="357" spans="1:11" s="5" customFormat="1" ht="30" x14ac:dyDescent="0.25">
      <c r="A357" s="15">
        <v>353</v>
      </c>
      <c r="B357" s="14" t="str">
        <f t="shared" si="5"/>
        <v>SGA-INT-ME0-EN-12200-01</v>
      </c>
      <c r="C357" s="13" t="s">
        <v>223</v>
      </c>
      <c r="D357" s="13" t="s">
        <v>781</v>
      </c>
      <c r="E357" s="13" t="s">
        <v>6</v>
      </c>
      <c r="F357" s="13" t="s">
        <v>5</v>
      </c>
      <c r="G357" s="13" t="s">
        <v>780</v>
      </c>
      <c r="H357" s="13" t="s">
        <v>3</v>
      </c>
      <c r="I357" s="12" t="s">
        <v>815</v>
      </c>
      <c r="J357" s="12" t="s">
        <v>778</v>
      </c>
      <c r="K357" s="11" t="s">
        <v>377</v>
      </c>
    </row>
    <row r="358" spans="1:11" s="5" customFormat="1" ht="30" x14ac:dyDescent="0.25">
      <c r="A358" s="15">
        <v>354</v>
      </c>
      <c r="B358" s="14" t="str">
        <f t="shared" si="5"/>
        <v>SGA-INT-ME0-EN-12300-01</v>
      </c>
      <c r="C358" s="13" t="s">
        <v>223</v>
      </c>
      <c r="D358" s="13" t="s">
        <v>781</v>
      </c>
      <c r="E358" s="13" t="s">
        <v>6</v>
      </c>
      <c r="F358" s="13" t="s">
        <v>5</v>
      </c>
      <c r="G358" s="13" t="s">
        <v>814</v>
      </c>
      <c r="H358" s="13" t="s">
        <v>3</v>
      </c>
      <c r="I358" s="12" t="s">
        <v>813</v>
      </c>
      <c r="J358" s="12" t="s">
        <v>778</v>
      </c>
      <c r="K358" s="11" t="s">
        <v>377</v>
      </c>
    </row>
    <row r="359" spans="1:11" s="5" customFormat="1" ht="30" x14ac:dyDescent="0.25">
      <c r="A359" s="15">
        <v>355</v>
      </c>
      <c r="B359" s="14" t="str">
        <f t="shared" si="5"/>
        <v>SGA-INT-ME0-EN-11200-01</v>
      </c>
      <c r="C359" s="13" t="s">
        <v>223</v>
      </c>
      <c r="D359" s="13" t="s">
        <v>781</v>
      </c>
      <c r="E359" s="13" t="s">
        <v>6</v>
      </c>
      <c r="F359" s="13" t="s">
        <v>5</v>
      </c>
      <c r="G359" s="13" t="s">
        <v>801</v>
      </c>
      <c r="H359" s="13" t="s">
        <v>3</v>
      </c>
      <c r="I359" s="12" t="s">
        <v>809</v>
      </c>
      <c r="J359" s="12" t="s">
        <v>778</v>
      </c>
      <c r="K359" s="11" t="s">
        <v>377</v>
      </c>
    </row>
    <row r="360" spans="1:11" s="5" customFormat="1" ht="30" x14ac:dyDescent="0.25">
      <c r="A360" s="15">
        <v>356</v>
      </c>
      <c r="B360" s="14" t="str">
        <f t="shared" si="5"/>
        <v>SGA-INT-ME0-EN-11300-01</v>
      </c>
      <c r="C360" s="13" t="s">
        <v>223</v>
      </c>
      <c r="D360" s="13" t="s">
        <v>781</v>
      </c>
      <c r="E360" s="13" t="s">
        <v>6</v>
      </c>
      <c r="F360" s="13" t="s">
        <v>5</v>
      </c>
      <c r="G360" s="13" t="s">
        <v>799</v>
      </c>
      <c r="H360" s="13" t="s">
        <v>3</v>
      </c>
      <c r="I360" s="12" t="s">
        <v>808</v>
      </c>
      <c r="J360" s="12" t="s">
        <v>778</v>
      </c>
      <c r="K360" s="11" t="s">
        <v>377</v>
      </c>
    </row>
    <row r="361" spans="1:11" s="5" customFormat="1" ht="30" x14ac:dyDescent="0.25">
      <c r="A361" s="15">
        <v>357</v>
      </c>
      <c r="B361" s="14" t="str">
        <f t="shared" si="5"/>
        <v>SGA-INT-ME0-EN-11400-01</v>
      </c>
      <c r="C361" s="13" t="s">
        <v>223</v>
      </c>
      <c r="D361" s="13" t="s">
        <v>781</v>
      </c>
      <c r="E361" s="13" t="s">
        <v>6</v>
      </c>
      <c r="F361" s="13" t="s">
        <v>5</v>
      </c>
      <c r="G361" s="13" t="s">
        <v>797</v>
      </c>
      <c r="H361" s="13" t="s">
        <v>3</v>
      </c>
      <c r="I361" s="12" t="s">
        <v>807</v>
      </c>
      <c r="J361" s="12" t="s">
        <v>778</v>
      </c>
      <c r="K361" s="11" t="s">
        <v>377</v>
      </c>
    </row>
    <row r="362" spans="1:11" s="5" customFormat="1" ht="30" x14ac:dyDescent="0.25">
      <c r="A362" s="15">
        <v>358</v>
      </c>
      <c r="B362" s="14" t="str">
        <f t="shared" si="5"/>
        <v>SGA-INT-ME0-EN-11500-01</v>
      </c>
      <c r="C362" s="13" t="s">
        <v>223</v>
      </c>
      <c r="D362" s="13" t="s">
        <v>781</v>
      </c>
      <c r="E362" s="13" t="s">
        <v>6</v>
      </c>
      <c r="F362" s="13" t="s">
        <v>5</v>
      </c>
      <c r="G362" s="13" t="s">
        <v>795</v>
      </c>
      <c r="H362" s="13" t="s">
        <v>3</v>
      </c>
      <c r="I362" s="12" t="s">
        <v>806</v>
      </c>
      <c r="J362" s="12" t="s">
        <v>778</v>
      </c>
      <c r="K362" s="11" t="s">
        <v>377</v>
      </c>
    </row>
    <row r="363" spans="1:11" s="5" customFormat="1" ht="30" x14ac:dyDescent="0.25">
      <c r="A363" s="15">
        <v>359</v>
      </c>
      <c r="B363" s="14" t="str">
        <f t="shared" si="5"/>
        <v>SGA-INT-ME0-EN-11600-01</v>
      </c>
      <c r="C363" s="13" t="s">
        <v>223</v>
      </c>
      <c r="D363" s="13" t="s">
        <v>781</v>
      </c>
      <c r="E363" s="13" t="s">
        <v>6</v>
      </c>
      <c r="F363" s="13" t="s">
        <v>5</v>
      </c>
      <c r="G363" s="13" t="s">
        <v>793</v>
      </c>
      <c r="H363" s="13" t="s">
        <v>3</v>
      </c>
      <c r="I363" s="12" t="s">
        <v>805</v>
      </c>
      <c r="J363" s="12" t="s">
        <v>778</v>
      </c>
      <c r="K363" s="11" t="s">
        <v>377</v>
      </c>
    </row>
    <row r="364" spans="1:11" s="5" customFormat="1" ht="30" x14ac:dyDescent="0.25">
      <c r="A364" s="15">
        <v>360</v>
      </c>
      <c r="B364" s="14" t="str">
        <f t="shared" si="5"/>
        <v>SGA-INT-ME0-EN-11700-01</v>
      </c>
      <c r="C364" s="13" t="s">
        <v>223</v>
      </c>
      <c r="D364" s="13" t="s">
        <v>781</v>
      </c>
      <c r="E364" s="13" t="s">
        <v>6</v>
      </c>
      <c r="F364" s="13" t="s">
        <v>5</v>
      </c>
      <c r="G364" s="13" t="s">
        <v>791</v>
      </c>
      <c r="H364" s="13" t="s">
        <v>3</v>
      </c>
      <c r="I364" s="12" t="s">
        <v>804</v>
      </c>
      <c r="J364" s="12" t="s">
        <v>778</v>
      </c>
      <c r="K364" s="11" t="s">
        <v>377</v>
      </c>
    </row>
    <row r="365" spans="1:11" s="5" customFormat="1" ht="30" x14ac:dyDescent="0.25">
      <c r="A365" s="15">
        <v>361</v>
      </c>
      <c r="B365" s="14" t="str">
        <f t="shared" si="5"/>
        <v>SGA-INT-ME0-EN-11800-01</v>
      </c>
      <c r="C365" s="13" t="s">
        <v>223</v>
      </c>
      <c r="D365" s="13" t="s">
        <v>781</v>
      </c>
      <c r="E365" s="13" t="s">
        <v>6</v>
      </c>
      <c r="F365" s="13" t="s">
        <v>5</v>
      </c>
      <c r="G365" s="13" t="s">
        <v>789</v>
      </c>
      <c r="H365" s="13" t="s">
        <v>3</v>
      </c>
      <c r="I365" s="12" t="s">
        <v>810</v>
      </c>
      <c r="J365" s="12" t="s">
        <v>778</v>
      </c>
      <c r="K365" s="11" t="s">
        <v>377</v>
      </c>
    </row>
    <row r="366" spans="1:11" s="5" customFormat="1" ht="30" x14ac:dyDescent="0.25">
      <c r="A366" s="15">
        <v>362</v>
      </c>
      <c r="B366" s="14" t="str">
        <f t="shared" si="5"/>
        <v>SGA-INT-ME0-EN-11900-01</v>
      </c>
      <c r="C366" s="13" t="s">
        <v>223</v>
      </c>
      <c r="D366" s="13" t="s">
        <v>781</v>
      </c>
      <c r="E366" s="13" t="s">
        <v>6</v>
      </c>
      <c r="F366" s="13" t="s">
        <v>5</v>
      </c>
      <c r="G366" s="13" t="s">
        <v>787</v>
      </c>
      <c r="H366" s="13" t="s">
        <v>3</v>
      </c>
      <c r="I366" s="12" t="s">
        <v>803</v>
      </c>
      <c r="J366" s="12" t="s">
        <v>778</v>
      </c>
      <c r="K366" s="11" t="s">
        <v>377</v>
      </c>
    </row>
    <row r="367" spans="1:11" s="5" customFormat="1" ht="30" x14ac:dyDescent="0.25">
      <c r="A367" s="15">
        <v>363</v>
      </c>
      <c r="B367" s="14" t="str">
        <f t="shared" si="5"/>
        <v>SGA-INT-ME0-EN-12000-01</v>
      </c>
      <c r="C367" s="13" t="s">
        <v>223</v>
      </c>
      <c r="D367" s="13" t="s">
        <v>781</v>
      </c>
      <c r="E367" s="13" t="s">
        <v>6</v>
      </c>
      <c r="F367" s="13" t="s">
        <v>5</v>
      </c>
      <c r="G367" s="13" t="s">
        <v>785</v>
      </c>
      <c r="H367" s="13" t="s">
        <v>3</v>
      </c>
      <c r="I367" s="12" t="s">
        <v>802</v>
      </c>
      <c r="J367" s="12" t="s">
        <v>778</v>
      </c>
      <c r="K367" s="11" t="s">
        <v>377</v>
      </c>
    </row>
    <row r="368" spans="1:11" s="5" customFormat="1" ht="30" x14ac:dyDescent="0.25">
      <c r="A368" s="15">
        <v>364</v>
      </c>
      <c r="B368" s="14" t="str">
        <f t="shared" si="5"/>
        <v>SCE-INT-ME0-EN-11100-01</v>
      </c>
      <c r="C368" s="13" t="s">
        <v>520</v>
      </c>
      <c r="D368" s="13" t="s">
        <v>781</v>
      </c>
      <c r="E368" s="13" t="s">
        <v>6</v>
      </c>
      <c r="F368" s="13" t="s">
        <v>5</v>
      </c>
      <c r="G368" s="13" t="s">
        <v>812</v>
      </c>
      <c r="H368" s="13" t="s">
        <v>3</v>
      </c>
      <c r="I368" s="12" t="s">
        <v>811</v>
      </c>
      <c r="J368" s="12" t="s">
        <v>778</v>
      </c>
      <c r="K368" s="11" t="s">
        <v>377</v>
      </c>
    </row>
    <row r="369" spans="1:11" s="5" customFormat="1" ht="30" x14ac:dyDescent="0.25">
      <c r="A369" s="15">
        <v>365</v>
      </c>
      <c r="B369" s="14" t="str">
        <f t="shared" si="5"/>
        <v>SCE-INT-ME0-EN-11500-01</v>
      </c>
      <c r="C369" s="13" t="s">
        <v>520</v>
      </c>
      <c r="D369" s="13" t="s">
        <v>781</v>
      </c>
      <c r="E369" s="13" t="s">
        <v>6</v>
      </c>
      <c r="F369" s="13" t="s">
        <v>5</v>
      </c>
      <c r="G369" s="13" t="s">
        <v>795</v>
      </c>
      <c r="H369" s="13" t="s">
        <v>3</v>
      </c>
      <c r="I369" s="12" t="s">
        <v>806</v>
      </c>
      <c r="J369" s="12" t="s">
        <v>778</v>
      </c>
      <c r="K369" s="11" t="s">
        <v>377</v>
      </c>
    </row>
    <row r="370" spans="1:11" s="5" customFormat="1" ht="30" x14ac:dyDescent="0.25">
      <c r="A370" s="15">
        <v>366</v>
      </c>
      <c r="B370" s="14" t="str">
        <f t="shared" si="5"/>
        <v>SCE-INT-ME0-EN-11600-01</v>
      </c>
      <c r="C370" s="13" t="s">
        <v>520</v>
      </c>
      <c r="D370" s="13" t="s">
        <v>781</v>
      </c>
      <c r="E370" s="13" t="s">
        <v>6</v>
      </c>
      <c r="F370" s="13" t="s">
        <v>5</v>
      </c>
      <c r="G370" s="13" t="s">
        <v>793</v>
      </c>
      <c r="H370" s="13" t="s">
        <v>3</v>
      </c>
      <c r="I370" s="12" t="s">
        <v>805</v>
      </c>
      <c r="J370" s="12" t="s">
        <v>778</v>
      </c>
      <c r="K370" s="11" t="s">
        <v>377</v>
      </c>
    </row>
    <row r="371" spans="1:11" s="5" customFormat="1" ht="30" x14ac:dyDescent="0.25">
      <c r="A371" s="15">
        <v>367</v>
      </c>
      <c r="B371" s="14" t="str">
        <f t="shared" si="5"/>
        <v>SCE-INT-ME0-EN-11700-01</v>
      </c>
      <c r="C371" s="13" t="s">
        <v>520</v>
      </c>
      <c r="D371" s="13" t="s">
        <v>781</v>
      </c>
      <c r="E371" s="13" t="s">
        <v>6</v>
      </c>
      <c r="F371" s="13" t="s">
        <v>5</v>
      </c>
      <c r="G371" s="13" t="s">
        <v>791</v>
      </c>
      <c r="H371" s="13" t="s">
        <v>3</v>
      </c>
      <c r="I371" s="12" t="s">
        <v>804</v>
      </c>
      <c r="J371" s="12" t="s">
        <v>778</v>
      </c>
      <c r="K371" s="11" t="s">
        <v>377</v>
      </c>
    </row>
    <row r="372" spans="1:11" s="5" customFormat="1" ht="30" x14ac:dyDescent="0.25">
      <c r="A372" s="15">
        <v>368</v>
      </c>
      <c r="B372" s="14" t="str">
        <f t="shared" si="5"/>
        <v>SCE-INT-ME0-EN-11800-01</v>
      </c>
      <c r="C372" s="13" t="s">
        <v>520</v>
      </c>
      <c r="D372" s="13" t="s">
        <v>781</v>
      </c>
      <c r="E372" s="13" t="s">
        <v>6</v>
      </c>
      <c r="F372" s="13" t="s">
        <v>5</v>
      </c>
      <c r="G372" s="13" t="s">
        <v>789</v>
      </c>
      <c r="H372" s="13" t="s">
        <v>3</v>
      </c>
      <c r="I372" s="12" t="s">
        <v>810</v>
      </c>
      <c r="J372" s="12" t="s">
        <v>778</v>
      </c>
      <c r="K372" s="11" t="s">
        <v>377</v>
      </c>
    </row>
    <row r="373" spans="1:11" s="5" customFormat="1" ht="30" x14ac:dyDescent="0.25">
      <c r="A373" s="15">
        <v>369</v>
      </c>
      <c r="B373" s="14" t="str">
        <f t="shared" si="5"/>
        <v>SCE-INT-ME0-EN-11900-01</v>
      </c>
      <c r="C373" s="13" t="s">
        <v>520</v>
      </c>
      <c r="D373" s="13" t="s">
        <v>781</v>
      </c>
      <c r="E373" s="13" t="s">
        <v>6</v>
      </c>
      <c r="F373" s="13" t="s">
        <v>5</v>
      </c>
      <c r="G373" s="13" t="s">
        <v>787</v>
      </c>
      <c r="H373" s="13" t="s">
        <v>3</v>
      </c>
      <c r="I373" s="12" t="s">
        <v>803</v>
      </c>
      <c r="J373" s="12" t="s">
        <v>778</v>
      </c>
      <c r="K373" s="11" t="s">
        <v>377</v>
      </c>
    </row>
    <row r="374" spans="1:11" s="5" customFormat="1" ht="30" x14ac:dyDescent="0.25">
      <c r="A374" s="15">
        <v>370</v>
      </c>
      <c r="B374" s="14" t="str">
        <f t="shared" si="5"/>
        <v>SCE-INT-ME0-EN-12000-01</v>
      </c>
      <c r="C374" s="13" t="s">
        <v>520</v>
      </c>
      <c r="D374" s="13" t="s">
        <v>781</v>
      </c>
      <c r="E374" s="13" t="s">
        <v>6</v>
      </c>
      <c r="F374" s="13" t="s">
        <v>5</v>
      </c>
      <c r="G374" s="13" t="s">
        <v>785</v>
      </c>
      <c r="H374" s="13" t="s">
        <v>3</v>
      </c>
      <c r="I374" s="12" t="s">
        <v>802</v>
      </c>
      <c r="J374" s="12" t="s">
        <v>778</v>
      </c>
      <c r="K374" s="11" t="s">
        <v>377</v>
      </c>
    </row>
    <row r="375" spans="1:11" s="5" customFormat="1" ht="30" x14ac:dyDescent="0.25">
      <c r="A375" s="15">
        <v>371</v>
      </c>
      <c r="B375" s="14" t="str">
        <f t="shared" si="5"/>
        <v>SSJ-INT-ME0-EN-11200-01</v>
      </c>
      <c r="C375" s="13" t="s">
        <v>210</v>
      </c>
      <c r="D375" s="13" t="s">
        <v>781</v>
      </c>
      <c r="E375" s="13" t="s">
        <v>6</v>
      </c>
      <c r="F375" s="13" t="s">
        <v>5</v>
      </c>
      <c r="G375" s="13" t="s">
        <v>801</v>
      </c>
      <c r="H375" s="13" t="s">
        <v>3</v>
      </c>
      <c r="I375" s="12" t="s">
        <v>809</v>
      </c>
      <c r="J375" s="12" t="s">
        <v>778</v>
      </c>
      <c r="K375" s="11" t="s">
        <v>377</v>
      </c>
    </row>
    <row r="376" spans="1:11" s="5" customFormat="1" ht="30" x14ac:dyDescent="0.25">
      <c r="A376" s="15">
        <v>372</v>
      </c>
      <c r="B376" s="14" t="str">
        <f t="shared" si="5"/>
        <v>SSJ-INT-ME0-EN-11300-01</v>
      </c>
      <c r="C376" s="13" t="s">
        <v>210</v>
      </c>
      <c r="D376" s="13" t="s">
        <v>781</v>
      </c>
      <c r="E376" s="13" t="s">
        <v>6</v>
      </c>
      <c r="F376" s="13" t="s">
        <v>5</v>
      </c>
      <c r="G376" s="13" t="s">
        <v>799</v>
      </c>
      <c r="H376" s="13" t="s">
        <v>3</v>
      </c>
      <c r="I376" s="12" t="s">
        <v>808</v>
      </c>
      <c r="J376" s="12" t="s">
        <v>778</v>
      </c>
      <c r="K376" s="11" t="s">
        <v>377</v>
      </c>
    </row>
    <row r="377" spans="1:11" s="5" customFormat="1" ht="30" x14ac:dyDescent="0.25">
      <c r="A377" s="15">
        <v>373</v>
      </c>
      <c r="B377" s="14" t="str">
        <f t="shared" si="5"/>
        <v>SSJ-INT-ME0-EN-11400-01</v>
      </c>
      <c r="C377" s="13" t="s">
        <v>210</v>
      </c>
      <c r="D377" s="13" t="s">
        <v>781</v>
      </c>
      <c r="E377" s="13" t="s">
        <v>6</v>
      </c>
      <c r="F377" s="13" t="s">
        <v>5</v>
      </c>
      <c r="G377" s="13" t="s">
        <v>797</v>
      </c>
      <c r="H377" s="13" t="s">
        <v>3</v>
      </c>
      <c r="I377" s="12" t="s">
        <v>807</v>
      </c>
      <c r="J377" s="12" t="s">
        <v>778</v>
      </c>
      <c r="K377" s="11" t="s">
        <v>377</v>
      </c>
    </row>
    <row r="378" spans="1:11" s="5" customFormat="1" ht="30" x14ac:dyDescent="0.25">
      <c r="A378" s="15">
        <v>374</v>
      </c>
      <c r="B378" s="14" t="str">
        <f t="shared" si="5"/>
        <v>SSJ-INT-ME0-EN-11500-01</v>
      </c>
      <c r="C378" s="13" t="s">
        <v>210</v>
      </c>
      <c r="D378" s="13" t="s">
        <v>781</v>
      </c>
      <c r="E378" s="13" t="s">
        <v>6</v>
      </c>
      <c r="F378" s="13" t="s">
        <v>5</v>
      </c>
      <c r="G378" s="13" t="s">
        <v>795</v>
      </c>
      <c r="H378" s="13" t="s">
        <v>3</v>
      </c>
      <c r="I378" s="12" t="s">
        <v>806</v>
      </c>
      <c r="J378" s="12" t="s">
        <v>778</v>
      </c>
      <c r="K378" s="11" t="s">
        <v>377</v>
      </c>
    </row>
    <row r="379" spans="1:11" s="5" customFormat="1" ht="30" x14ac:dyDescent="0.25">
      <c r="A379" s="15">
        <v>375</v>
      </c>
      <c r="B379" s="14" t="str">
        <f t="shared" si="5"/>
        <v>SSJ-INT-ME0-EN-11600-01</v>
      </c>
      <c r="C379" s="13" t="s">
        <v>210</v>
      </c>
      <c r="D379" s="13" t="s">
        <v>781</v>
      </c>
      <c r="E379" s="13" t="s">
        <v>6</v>
      </c>
      <c r="F379" s="13" t="s">
        <v>5</v>
      </c>
      <c r="G379" s="13" t="s">
        <v>793</v>
      </c>
      <c r="H379" s="13" t="s">
        <v>3</v>
      </c>
      <c r="I379" s="12" t="s">
        <v>805</v>
      </c>
      <c r="J379" s="12" t="s">
        <v>778</v>
      </c>
      <c r="K379" s="11" t="s">
        <v>377</v>
      </c>
    </row>
    <row r="380" spans="1:11" s="5" customFormat="1" ht="30" x14ac:dyDescent="0.25">
      <c r="A380" s="15">
        <v>376</v>
      </c>
      <c r="B380" s="14" t="str">
        <f t="shared" si="5"/>
        <v>SSJ-INT-ME0-EN-11700-01</v>
      </c>
      <c r="C380" s="13" t="s">
        <v>210</v>
      </c>
      <c r="D380" s="13" t="s">
        <v>781</v>
      </c>
      <c r="E380" s="13" t="s">
        <v>6</v>
      </c>
      <c r="F380" s="13" t="s">
        <v>5</v>
      </c>
      <c r="G380" s="13" t="s">
        <v>791</v>
      </c>
      <c r="H380" s="13" t="s">
        <v>3</v>
      </c>
      <c r="I380" s="12" t="s">
        <v>804</v>
      </c>
      <c r="J380" s="12" t="s">
        <v>778</v>
      </c>
      <c r="K380" s="11" t="s">
        <v>377</v>
      </c>
    </row>
    <row r="381" spans="1:11" s="5" customFormat="1" ht="30" x14ac:dyDescent="0.25">
      <c r="A381" s="15">
        <v>377</v>
      </c>
      <c r="B381" s="14" t="str">
        <f t="shared" si="5"/>
        <v>SSJ-INT-ME0-EN-11900-01</v>
      </c>
      <c r="C381" s="13" t="s">
        <v>210</v>
      </c>
      <c r="D381" s="13" t="s">
        <v>781</v>
      </c>
      <c r="E381" s="13" t="s">
        <v>6</v>
      </c>
      <c r="F381" s="13" t="s">
        <v>5</v>
      </c>
      <c r="G381" s="13" t="s">
        <v>787</v>
      </c>
      <c r="H381" s="13" t="s">
        <v>3</v>
      </c>
      <c r="I381" s="12" t="s">
        <v>803</v>
      </c>
      <c r="J381" s="12" t="s">
        <v>778</v>
      </c>
      <c r="K381" s="11" t="s">
        <v>377</v>
      </c>
    </row>
    <row r="382" spans="1:11" s="5" customFormat="1" ht="30" x14ac:dyDescent="0.25">
      <c r="A382" s="15">
        <v>378</v>
      </c>
      <c r="B382" s="14" t="str">
        <f t="shared" si="5"/>
        <v>SSJ-INT-ME0-EN-12000-01</v>
      </c>
      <c r="C382" s="13" t="s">
        <v>210</v>
      </c>
      <c r="D382" s="13" t="s">
        <v>781</v>
      </c>
      <c r="E382" s="13" t="s">
        <v>6</v>
      </c>
      <c r="F382" s="13" t="s">
        <v>5</v>
      </c>
      <c r="G382" s="13" t="s">
        <v>785</v>
      </c>
      <c r="H382" s="13" t="s">
        <v>3</v>
      </c>
      <c r="I382" s="12" t="s">
        <v>802</v>
      </c>
      <c r="J382" s="12" t="s">
        <v>778</v>
      </c>
      <c r="K382" s="11" t="s">
        <v>377</v>
      </c>
    </row>
    <row r="383" spans="1:11" s="5" customFormat="1" ht="30" x14ac:dyDescent="0.25">
      <c r="A383" s="15">
        <v>379</v>
      </c>
      <c r="B383" s="14" t="str">
        <f t="shared" si="5"/>
        <v>SGU-INT-ME0-EN-11200-01</v>
      </c>
      <c r="C383" s="13" t="s">
        <v>579</v>
      </c>
      <c r="D383" s="13" t="s">
        <v>781</v>
      </c>
      <c r="E383" s="13" t="s">
        <v>6</v>
      </c>
      <c r="F383" s="13" t="s">
        <v>5</v>
      </c>
      <c r="G383" s="13" t="s">
        <v>801</v>
      </c>
      <c r="H383" s="13" t="s">
        <v>3</v>
      </c>
      <c r="I383" s="12" t="s">
        <v>800</v>
      </c>
      <c r="J383" s="12" t="s">
        <v>778</v>
      </c>
      <c r="K383" s="11" t="s">
        <v>377</v>
      </c>
    </row>
    <row r="384" spans="1:11" s="5" customFormat="1" ht="30" x14ac:dyDescent="0.25">
      <c r="A384" s="15">
        <v>380</v>
      </c>
      <c r="B384" s="14" t="str">
        <f t="shared" si="5"/>
        <v>SGU-INT-ME0-EN-11300-01</v>
      </c>
      <c r="C384" s="13" t="s">
        <v>579</v>
      </c>
      <c r="D384" s="13" t="s">
        <v>781</v>
      </c>
      <c r="E384" s="13" t="s">
        <v>6</v>
      </c>
      <c r="F384" s="13" t="s">
        <v>5</v>
      </c>
      <c r="G384" s="13" t="s">
        <v>799</v>
      </c>
      <c r="H384" s="13" t="s">
        <v>3</v>
      </c>
      <c r="I384" s="12" t="s">
        <v>798</v>
      </c>
      <c r="J384" s="12" t="s">
        <v>778</v>
      </c>
      <c r="K384" s="11" t="s">
        <v>377</v>
      </c>
    </row>
    <row r="385" spans="1:11" s="5" customFormat="1" ht="30" x14ac:dyDescent="0.25">
      <c r="A385" s="15">
        <v>381</v>
      </c>
      <c r="B385" s="14" t="str">
        <f t="shared" si="5"/>
        <v>SGU-INT-ME0-EN-11400-01</v>
      </c>
      <c r="C385" s="13" t="s">
        <v>579</v>
      </c>
      <c r="D385" s="13" t="s">
        <v>781</v>
      </c>
      <c r="E385" s="13" t="s">
        <v>6</v>
      </c>
      <c r="F385" s="13" t="s">
        <v>5</v>
      </c>
      <c r="G385" s="13" t="s">
        <v>797</v>
      </c>
      <c r="H385" s="13" t="s">
        <v>3</v>
      </c>
      <c r="I385" s="12" t="s">
        <v>796</v>
      </c>
      <c r="J385" s="12" t="s">
        <v>778</v>
      </c>
      <c r="K385" s="11" t="s">
        <v>377</v>
      </c>
    </row>
    <row r="386" spans="1:11" s="5" customFormat="1" ht="30" x14ac:dyDescent="0.25">
      <c r="A386" s="15">
        <v>382</v>
      </c>
      <c r="B386" s="14" t="str">
        <f t="shared" si="5"/>
        <v>SGU-INT-ME0-EN-11500-01</v>
      </c>
      <c r="C386" s="13" t="s">
        <v>579</v>
      </c>
      <c r="D386" s="13" t="s">
        <v>781</v>
      </c>
      <c r="E386" s="13" t="s">
        <v>6</v>
      </c>
      <c r="F386" s="13" t="s">
        <v>5</v>
      </c>
      <c r="G386" s="13" t="s">
        <v>795</v>
      </c>
      <c r="H386" s="13" t="s">
        <v>3</v>
      </c>
      <c r="I386" s="12" t="s">
        <v>794</v>
      </c>
      <c r="J386" s="12" t="s">
        <v>778</v>
      </c>
      <c r="K386" s="11" t="s">
        <v>377</v>
      </c>
    </row>
    <row r="387" spans="1:11" s="5" customFormat="1" ht="30" x14ac:dyDescent="0.25">
      <c r="A387" s="15">
        <v>383</v>
      </c>
      <c r="B387" s="14" t="str">
        <f t="shared" si="5"/>
        <v>SGU-INT-ME0-EN-11600-01</v>
      </c>
      <c r="C387" s="13" t="s">
        <v>579</v>
      </c>
      <c r="D387" s="13" t="s">
        <v>781</v>
      </c>
      <c r="E387" s="13" t="s">
        <v>6</v>
      </c>
      <c r="F387" s="13" t="s">
        <v>5</v>
      </c>
      <c r="G387" s="13" t="s">
        <v>793</v>
      </c>
      <c r="H387" s="13" t="s">
        <v>3</v>
      </c>
      <c r="I387" s="12" t="s">
        <v>792</v>
      </c>
      <c r="J387" s="12" t="s">
        <v>778</v>
      </c>
      <c r="K387" s="11" t="s">
        <v>377</v>
      </c>
    </row>
    <row r="388" spans="1:11" s="5" customFormat="1" ht="30" x14ac:dyDescent="0.25">
      <c r="A388" s="15">
        <v>384</v>
      </c>
      <c r="B388" s="14" t="str">
        <f t="shared" si="5"/>
        <v>SGU-INT-ME0-EN-11700-01</v>
      </c>
      <c r="C388" s="13" t="s">
        <v>579</v>
      </c>
      <c r="D388" s="13" t="s">
        <v>781</v>
      </c>
      <c r="E388" s="13" t="s">
        <v>6</v>
      </c>
      <c r="F388" s="13" t="s">
        <v>5</v>
      </c>
      <c r="G388" s="13" t="s">
        <v>791</v>
      </c>
      <c r="H388" s="13" t="s">
        <v>3</v>
      </c>
      <c r="I388" s="12" t="s">
        <v>790</v>
      </c>
      <c r="J388" s="12" t="s">
        <v>778</v>
      </c>
      <c r="K388" s="11" t="s">
        <v>377</v>
      </c>
    </row>
    <row r="389" spans="1:11" s="5" customFormat="1" ht="30" x14ac:dyDescent="0.25">
      <c r="A389" s="15">
        <v>385</v>
      </c>
      <c r="B389" s="14" t="str">
        <f t="shared" si="5"/>
        <v>SGU-INT-ME0-EN-11800-01</v>
      </c>
      <c r="C389" s="13" t="s">
        <v>579</v>
      </c>
      <c r="D389" s="13" t="s">
        <v>781</v>
      </c>
      <c r="E389" s="13" t="s">
        <v>6</v>
      </c>
      <c r="F389" s="13" t="s">
        <v>5</v>
      </c>
      <c r="G389" s="13" t="s">
        <v>789</v>
      </c>
      <c r="H389" s="13" t="s">
        <v>3</v>
      </c>
      <c r="I389" s="12" t="s">
        <v>788</v>
      </c>
      <c r="J389" s="12" t="s">
        <v>778</v>
      </c>
      <c r="K389" s="11" t="s">
        <v>377</v>
      </c>
    </row>
    <row r="390" spans="1:11" s="5" customFormat="1" ht="30" x14ac:dyDescent="0.25">
      <c r="A390" s="15">
        <v>386</v>
      </c>
      <c r="B390" s="14" t="str">
        <f t="shared" ref="B390:B453" si="6">IF(C390&lt;&gt;0,CONCATENATE(C390,"-",D390,"-",E390,"-",F390,"-",G390,"-",H390),"")</f>
        <v>SGU-INT-ME0-EN-11900-01</v>
      </c>
      <c r="C390" s="13" t="s">
        <v>579</v>
      </c>
      <c r="D390" s="13" t="s">
        <v>781</v>
      </c>
      <c r="E390" s="13" t="s">
        <v>6</v>
      </c>
      <c r="F390" s="13" t="s">
        <v>5</v>
      </c>
      <c r="G390" s="13" t="s">
        <v>787</v>
      </c>
      <c r="H390" s="13" t="s">
        <v>3</v>
      </c>
      <c r="I390" s="12" t="s">
        <v>786</v>
      </c>
      <c r="J390" s="12" t="s">
        <v>778</v>
      </c>
      <c r="K390" s="11" t="s">
        <v>377</v>
      </c>
    </row>
    <row r="391" spans="1:11" s="5" customFormat="1" ht="30" x14ac:dyDescent="0.25">
      <c r="A391" s="15">
        <v>387</v>
      </c>
      <c r="B391" s="14" t="str">
        <f t="shared" si="6"/>
        <v>SGU-INT-ME0-EN-12000-01</v>
      </c>
      <c r="C391" s="13" t="s">
        <v>579</v>
      </c>
      <c r="D391" s="13" t="s">
        <v>781</v>
      </c>
      <c r="E391" s="13" t="s">
        <v>6</v>
      </c>
      <c r="F391" s="13" t="s">
        <v>5</v>
      </c>
      <c r="G391" s="13" t="s">
        <v>785</v>
      </c>
      <c r="H391" s="13" t="s">
        <v>3</v>
      </c>
      <c r="I391" s="12" t="s">
        <v>784</v>
      </c>
      <c r="J391" s="12" t="s">
        <v>778</v>
      </c>
      <c r="K391" s="11" t="s">
        <v>377</v>
      </c>
    </row>
    <row r="392" spans="1:11" s="5" customFormat="1" ht="30" x14ac:dyDescent="0.25">
      <c r="A392" s="15">
        <v>388</v>
      </c>
      <c r="B392" s="14" t="str">
        <f t="shared" si="6"/>
        <v>SGU-INT-ME0-EN-12100-01</v>
      </c>
      <c r="C392" s="13" t="s">
        <v>579</v>
      </c>
      <c r="D392" s="13" t="s">
        <v>781</v>
      </c>
      <c r="E392" s="13" t="s">
        <v>6</v>
      </c>
      <c r="F392" s="13" t="s">
        <v>5</v>
      </c>
      <c r="G392" s="13" t="s">
        <v>783</v>
      </c>
      <c r="H392" s="13" t="s">
        <v>3</v>
      </c>
      <c r="I392" s="12" t="s">
        <v>782</v>
      </c>
      <c r="J392" s="12" t="s">
        <v>778</v>
      </c>
      <c r="K392" s="11" t="s">
        <v>377</v>
      </c>
    </row>
    <row r="393" spans="1:11" s="5" customFormat="1" ht="30" x14ac:dyDescent="0.25">
      <c r="A393" s="15">
        <v>389</v>
      </c>
      <c r="B393" s="14" t="str">
        <f t="shared" si="6"/>
        <v>SGU-INT-ME0-EN-12200-01</v>
      </c>
      <c r="C393" s="13" t="s">
        <v>579</v>
      </c>
      <c r="D393" s="13" t="s">
        <v>781</v>
      </c>
      <c r="E393" s="13" t="s">
        <v>6</v>
      </c>
      <c r="F393" s="13" t="s">
        <v>5</v>
      </c>
      <c r="G393" s="13" t="s">
        <v>780</v>
      </c>
      <c r="H393" s="13" t="s">
        <v>3</v>
      </c>
      <c r="I393" s="12" t="s">
        <v>779</v>
      </c>
      <c r="J393" s="12" t="s">
        <v>778</v>
      </c>
      <c r="K393" s="11" t="s">
        <v>377</v>
      </c>
    </row>
    <row r="394" spans="1:11" s="5" customFormat="1" ht="15.75" thickBot="1" x14ac:dyDescent="0.3">
      <c r="A394" s="10">
        <v>390</v>
      </c>
      <c r="B394" s="9" t="str">
        <f t="shared" si="6"/>
        <v>SUB-DES-D00-PA-10001-01</v>
      </c>
      <c r="C394" s="8" t="s">
        <v>232</v>
      </c>
      <c r="D394" s="8" t="s">
        <v>7</v>
      </c>
      <c r="E394" s="8" t="s">
        <v>16</v>
      </c>
      <c r="F394" s="8" t="s">
        <v>15</v>
      </c>
      <c r="G394" s="8" t="s">
        <v>38</v>
      </c>
      <c r="H394" s="8" t="s">
        <v>3</v>
      </c>
      <c r="I394" s="7" t="s">
        <v>777</v>
      </c>
      <c r="J394" s="7"/>
      <c r="K394" s="6" t="s">
        <v>316</v>
      </c>
    </row>
    <row r="395" spans="1:11" s="5" customFormat="1" x14ac:dyDescent="0.25">
      <c r="A395" s="20">
        <v>391</v>
      </c>
      <c r="B395" s="19" t="str">
        <f t="shared" si="6"/>
        <v>SUB-DES-ME0-PL-10002-01</v>
      </c>
      <c r="C395" s="18" t="s">
        <v>232</v>
      </c>
      <c r="D395" s="18" t="s">
        <v>7</v>
      </c>
      <c r="E395" s="18" t="s">
        <v>6</v>
      </c>
      <c r="F395" s="18" t="s">
        <v>24</v>
      </c>
      <c r="G395" s="18" t="s">
        <v>33</v>
      </c>
      <c r="H395" s="18" t="s">
        <v>3</v>
      </c>
      <c r="I395" s="17" t="s">
        <v>776</v>
      </c>
      <c r="J395" s="17" t="s">
        <v>760</v>
      </c>
      <c r="K395" s="16" t="s">
        <v>775</v>
      </c>
    </row>
    <row r="396" spans="1:11" s="5" customFormat="1" x14ac:dyDescent="0.25">
      <c r="A396" s="15">
        <v>392</v>
      </c>
      <c r="B396" s="14" t="str">
        <f t="shared" si="6"/>
        <v>SUB-DES-ME0-PA-10003-01</v>
      </c>
      <c r="C396" s="13" t="s">
        <v>232</v>
      </c>
      <c r="D396" s="13" t="s">
        <v>7</v>
      </c>
      <c r="E396" s="13" t="s">
        <v>6</v>
      </c>
      <c r="F396" s="13" t="s">
        <v>15</v>
      </c>
      <c r="G396" s="13" t="s">
        <v>30</v>
      </c>
      <c r="H396" s="13" t="s">
        <v>3</v>
      </c>
      <c r="I396" s="12" t="s">
        <v>774</v>
      </c>
      <c r="J396" s="12" t="s">
        <v>760</v>
      </c>
      <c r="K396" s="11" t="s">
        <v>773</v>
      </c>
    </row>
    <row r="397" spans="1:11" s="5" customFormat="1" ht="60" x14ac:dyDescent="0.25">
      <c r="A397" s="15">
        <v>393</v>
      </c>
      <c r="B397" s="14" t="str">
        <f t="shared" si="6"/>
        <v>SUB-DES-ME0-EN-10004-01</v>
      </c>
      <c r="C397" s="13" t="s">
        <v>232</v>
      </c>
      <c r="D397" s="13" t="s">
        <v>7</v>
      </c>
      <c r="E397" s="13" t="s">
        <v>6</v>
      </c>
      <c r="F397" s="13" t="s">
        <v>5</v>
      </c>
      <c r="G397" s="13" t="s">
        <v>27</v>
      </c>
      <c r="H397" s="13" t="s">
        <v>3</v>
      </c>
      <c r="I397" s="12" t="s">
        <v>772</v>
      </c>
      <c r="J397" s="12" t="s">
        <v>760</v>
      </c>
      <c r="K397" s="11" t="s">
        <v>771</v>
      </c>
    </row>
    <row r="398" spans="1:11" s="5" customFormat="1" ht="30" x14ac:dyDescent="0.25">
      <c r="A398" s="15">
        <v>394</v>
      </c>
      <c r="B398" s="14" t="str">
        <f t="shared" si="6"/>
        <v>SUB-DES-ME0-MA-10005-01</v>
      </c>
      <c r="C398" s="13" t="s">
        <v>232</v>
      </c>
      <c r="D398" s="13" t="s">
        <v>7</v>
      </c>
      <c r="E398" s="13" t="s">
        <v>6</v>
      </c>
      <c r="F398" s="13" t="s">
        <v>242</v>
      </c>
      <c r="G398" s="13" t="s">
        <v>23</v>
      </c>
      <c r="H398" s="13" t="s">
        <v>3</v>
      </c>
      <c r="I398" s="12" t="s">
        <v>770</v>
      </c>
      <c r="J398" s="12" t="s">
        <v>760</v>
      </c>
      <c r="K398" s="11" t="s">
        <v>769</v>
      </c>
    </row>
    <row r="399" spans="1:11" s="5" customFormat="1" ht="75" x14ac:dyDescent="0.25">
      <c r="A399" s="15">
        <v>395</v>
      </c>
      <c r="B399" s="14" t="str">
        <f t="shared" si="6"/>
        <v>SUB-DES-ME0-PT-10006-01</v>
      </c>
      <c r="C399" s="13" t="s">
        <v>232</v>
      </c>
      <c r="D399" s="13" t="s">
        <v>7</v>
      </c>
      <c r="E399" s="13" t="s">
        <v>6</v>
      </c>
      <c r="F399" s="13" t="s">
        <v>20</v>
      </c>
      <c r="G399" s="13" t="s">
        <v>19</v>
      </c>
      <c r="H399" s="13" t="s">
        <v>3</v>
      </c>
      <c r="I399" s="12" t="s">
        <v>768</v>
      </c>
      <c r="J399" s="12" t="s">
        <v>760</v>
      </c>
      <c r="K399" s="11" t="s">
        <v>1431</v>
      </c>
    </row>
    <row r="400" spans="1:11" s="5" customFormat="1" ht="30" x14ac:dyDescent="0.25">
      <c r="A400" s="15">
        <v>396</v>
      </c>
      <c r="B400" s="14" t="str">
        <f t="shared" si="6"/>
        <v>SUB-DES-ME0-EN-10007-01</v>
      </c>
      <c r="C400" s="13" t="s">
        <v>232</v>
      </c>
      <c r="D400" s="13" t="s">
        <v>7</v>
      </c>
      <c r="E400" s="13" t="s">
        <v>6</v>
      </c>
      <c r="F400" s="13" t="s">
        <v>5</v>
      </c>
      <c r="G400" s="13" t="s">
        <v>14</v>
      </c>
      <c r="H400" s="13" t="s">
        <v>3</v>
      </c>
      <c r="I400" s="12" t="s">
        <v>767</v>
      </c>
      <c r="J400" s="12" t="s">
        <v>760</v>
      </c>
      <c r="K400" s="11" t="s">
        <v>766</v>
      </c>
    </row>
    <row r="401" spans="1:11" s="5" customFormat="1" ht="105" x14ac:dyDescent="0.25">
      <c r="A401" s="15">
        <v>397</v>
      </c>
      <c r="B401" s="14" t="str">
        <f t="shared" si="6"/>
        <v>SUB-DES-D00-PA-10008-01</v>
      </c>
      <c r="C401" s="13" t="s">
        <v>232</v>
      </c>
      <c r="D401" s="13" t="s">
        <v>7</v>
      </c>
      <c r="E401" s="13" t="s">
        <v>16</v>
      </c>
      <c r="F401" s="13" t="s">
        <v>15</v>
      </c>
      <c r="G401" s="13" t="s">
        <v>11</v>
      </c>
      <c r="H401" s="13" t="s">
        <v>3</v>
      </c>
      <c r="I401" s="12" t="s">
        <v>765</v>
      </c>
      <c r="J401" s="12" t="s">
        <v>760</v>
      </c>
      <c r="K401" s="11" t="s">
        <v>381</v>
      </c>
    </row>
    <row r="402" spans="1:11" s="5" customFormat="1" ht="45" x14ac:dyDescent="0.25">
      <c r="A402" s="15">
        <v>398</v>
      </c>
      <c r="B402" s="14" t="str">
        <f t="shared" si="6"/>
        <v>SUB-DES-ME0-PT-10009-01</v>
      </c>
      <c r="C402" s="13" t="s">
        <v>232</v>
      </c>
      <c r="D402" s="13" t="s">
        <v>7</v>
      </c>
      <c r="E402" s="13" t="s">
        <v>6</v>
      </c>
      <c r="F402" s="13" t="s">
        <v>20</v>
      </c>
      <c r="G402" s="13" t="s">
        <v>4</v>
      </c>
      <c r="H402" s="13" t="s">
        <v>3</v>
      </c>
      <c r="I402" s="12" t="s">
        <v>764</v>
      </c>
      <c r="J402" s="12" t="s">
        <v>760</v>
      </c>
      <c r="K402" s="11" t="s">
        <v>1436</v>
      </c>
    </row>
    <row r="403" spans="1:11" s="5" customFormat="1" ht="30" x14ac:dyDescent="0.25">
      <c r="A403" s="15">
        <v>399</v>
      </c>
      <c r="B403" s="14" t="str">
        <f t="shared" si="6"/>
        <v>SUB-DES-ME0-EN-10010-01</v>
      </c>
      <c r="C403" s="13" t="s">
        <v>232</v>
      </c>
      <c r="D403" s="13" t="s">
        <v>7</v>
      </c>
      <c r="E403" s="13" t="s">
        <v>6</v>
      </c>
      <c r="F403" s="13" t="s">
        <v>5</v>
      </c>
      <c r="G403" s="13" t="s">
        <v>305</v>
      </c>
      <c r="H403" s="13" t="s">
        <v>3</v>
      </c>
      <c r="I403" s="12" t="s">
        <v>763</v>
      </c>
      <c r="J403" s="12" t="s">
        <v>760</v>
      </c>
      <c r="K403" s="11" t="s">
        <v>762</v>
      </c>
    </row>
    <row r="404" spans="1:11" s="5" customFormat="1" ht="30" x14ac:dyDescent="0.25">
      <c r="A404" s="15">
        <v>400</v>
      </c>
      <c r="B404" s="14" t="str">
        <f t="shared" si="6"/>
        <v>SUB-DES-ME0-PL-10011-01</v>
      </c>
      <c r="C404" s="13" t="s">
        <v>232</v>
      </c>
      <c r="D404" s="13" t="s">
        <v>7</v>
      </c>
      <c r="E404" s="13" t="s">
        <v>6</v>
      </c>
      <c r="F404" s="13" t="s">
        <v>24</v>
      </c>
      <c r="G404" s="13" t="s">
        <v>301</v>
      </c>
      <c r="H404" s="13" t="s">
        <v>3</v>
      </c>
      <c r="I404" s="12" t="s">
        <v>761</v>
      </c>
      <c r="J404" s="12" t="s">
        <v>760</v>
      </c>
      <c r="K404" s="11" t="s">
        <v>759</v>
      </c>
    </row>
    <row r="405" spans="1:11" s="5" customFormat="1" ht="30.75" thickBot="1" x14ac:dyDescent="0.3">
      <c r="A405" s="30">
        <v>401</v>
      </c>
      <c r="B405" s="29" t="str">
        <f t="shared" si="6"/>
        <v>LAT-CON-D00-PA-10000-01</v>
      </c>
      <c r="C405" s="22" t="s">
        <v>743</v>
      </c>
      <c r="D405" s="22" t="s">
        <v>411</v>
      </c>
      <c r="E405" s="22" t="s">
        <v>16</v>
      </c>
      <c r="F405" s="22" t="s">
        <v>15</v>
      </c>
      <c r="G405" s="22" t="s">
        <v>40</v>
      </c>
      <c r="H405" s="22" t="s">
        <v>3</v>
      </c>
      <c r="I405" s="28" t="s">
        <v>758</v>
      </c>
      <c r="J405" s="28" t="s">
        <v>741</v>
      </c>
      <c r="K405" s="27" t="s">
        <v>316</v>
      </c>
    </row>
    <row r="406" spans="1:11" s="5" customFormat="1" ht="30" x14ac:dyDescent="0.25">
      <c r="A406" s="20">
        <v>402</v>
      </c>
      <c r="B406" s="19" t="str">
        <f t="shared" si="6"/>
        <v>LAT-CON-M00-PL-10001-01</v>
      </c>
      <c r="C406" s="18" t="s">
        <v>743</v>
      </c>
      <c r="D406" s="18" t="s">
        <v>411</v>
      </c>
      <c r="E406" s="18" t="s">
        <v>343</v>
      </c>
      <c r="F406" s="18" t="s">
        <v>24</v>
      </c>
      <c r="G406" s="18" t="s">
        <v>38</v>
      </c>
      <c r="H406" s="18" t="s">
        <v>3</v>
      </c>
      <c r="I406" s="17" t="s">
        <v>757</v>
      </c>
      <c r="J406" s="17" t="s">
        <v>741</v>
      </c>
      <c r="K406" s="16" t="s">
        <v>756</v>
      </c>
    </row>
    <row r="407" spans="1:11" s="5" customFormat="1" ht="150" x14ac:dyDescent="0.25">
      <c r="A407" s="15">
        <v>403</v>
      </c>
      <c r="B407" s="14" t="str">
        <f t="shared" si="6"/>
        <v>LAT-CON-M00-MT-10002-01</v>
      </c>
      <c r="C407" s="13" t="s">
        <v>743</v>
      </c>
      <c r="D407" s="13" t="s">
        <v>411</v>
      </c>
      <c r="E407" s="13" t="s">
        <v>343</v>
      </c>
      <c r="F407" s="13" t="s">
        <v>41</v>
      </c>
      <c r="G407" s="13" t="s">
        <v>33</v>
      </c>
      <c r="H407" s="13" t="s">
        <v>3</v>
      </c>
      <c r="I407" s="12" t="s">
        <v>755</v>
      </c>
      <c r="J407" s="12" t="s">
        <v>741</v>
      </c>
      <c r="K407" s="11" t="s">
        <v>754</v>
      </c>
    </row>
    <row r="408" spans="1:11" s="5" customFormat="1" ht="30" x14ac:dyDescent="0.25">
      <c r="A408" s="15">
        <v>404</v>
      </c>
      <c r="B408" s="14" t="str">
        <f t="shared" si="6"/>
        <v>LAT-CON-M00-EN-10003-01</v>
      </c>
      <c r="C408" s="13" t="s">
        <v>743</v>
      </c>
      <c r="D408" s="13" t="s">
        <v>411</v>
      </c>
      <c r="E408" s="13" t="s">
        <v>343</v>
      </c>
      <c r="F408" s="13" t="s">
        <v>5</v>
      </c>
      <c r="G408" s="13" t="s">
        <v>30</v>
      </c>
      <c r="H408" s="13" t="s">
        <v>3</v>
      </c>
      <c r="I408" s="12" t="s">
        <v>753</v>
      </c>
      <c r="J408" s="12" t="s">
        <v>741</v>
      </c>
      <c r="K408" s="11" t="s">
        <v>752</v>
      </c>
    </row>
    <row r="409" spans="1:11" s="5" customFormat="1" ht="30" x14ac:dyDescent="0.25">
      <c r="A409" s="15">
        <v>405</v>
      </c>
      <c r="B409" s="14" t="str">
        <f t="shared" si="6"/>
        <v>LAT-CON-M00-PT-10004-01</v>
      </c>
      <c r="C409" s="13" t="s">
        <v>743</v>
      </c>
      <c r="D409" s="13" t="s">
        <v>411</v>
      </c>
      <c r="E409" s="13" t="s">
        <v>343</v>
      </c>
      <c r="F409" s="13" t="s">
        <v>20</v>
      </c>
      <c r="G409" s="13" t="s">
        <v>27</v>
      </c>
      <c r="H409" s="13" t="s">
        <v>3</v>
      </c>
      <c r="I409" s="12" t="s">
        <v>751</v>
      </c>
      <c r="J409" s="12" t="s">
        <v>741</v>
      </c>
      <c r="K409" s="11" t="s">
        <v>750</v>
      </c>
    </row>
    <row r="410" spans="1:11" s="5" customFormat="1" ht="60" x14ac:dyDescent="0.25">
      <c r="A410" s="15">
        <v>406</v>
      </c>
      <c r="B410" s="14" t="str">
        <f t="shared" si="6"/>
        <v>LAT-CON-M00-EN-10005-01</v>
      </c>
      <c r="C410" s="13" t="s">
        <v>743</v>
      </c>
      <c r="D410" s="13" t="s">
        <v>411</v>
      </c>
      <c r="E410" s="13" t="s">
        <v>343</v>
      </c>
      <c r="F410" s="13" t="s">
        <v>5</v>
      </c>
      <c r="G410" s="13" t="s">
        <v>23</v>
      </c>
      <c r="H410" s="13" t="s">
        <v>3</v>
      </c>
      <c r="I410" s="12" t="s">
        <v>749</v>
      </c>
      <c r="J410" s="12" t="s">
        <v>741</v>
      </c>
      <c r="K410" s="11" t="s">
        <v>748</v>
      </c>
    </row>
    <row r="411" spans="1:11" s="5" customFormat="1" ht="90" x14ac:dyDescent="0.25">
      <c r="A411" s="15">
        <v>407</v>
      </c>
      <c r="B411" s="14" t="str">
        <f t="shared" si="6"/>
        <v>LAT-CON-D00-PA-10006-01</v>
      </c>
      <c r="C411" s="13" t="s">
        <v>743</v>
      </c>
      <c r="D411" s="13" t="s">
        <v>411</v>
      </c>
      <c r="E411" s="13" t="s">
        <v>16</v>
      </c>
      <c r="F411" s="13" t="s">
        <v>15</v>
      </c>
      <c r="G411" s="13" t="s">
        <v>19</v>
      </c>
      <c r="H411" s="13" t="s">
        <v>3</v>
      </c>
      <c r="I411" s="12" t="s">
        <v>747</v>
      </c>
      <c r="J411" s="12" t="s">
        <v>741</v>
      </c>
      <c r="K411" s="11" t="s">
        <v>438</v>
      </c>
    </row>
    <row r="412" spans="1:11" s="5" customFormat="1" ht="45" x14ac:dyDescent="0.25">
      <c r="A412" s="15">
        <v>408</v>
      </c>
      <c r="B412" s="14" t="str">
        <f t="shared" si="6"/>
        <v>LAT-CON-M00-PT-10007-01</v>
      </c>
      <c r="C412" s="13" t="s">
        <v>743</v>
      </c>
      <c r="D412" s="13" t="s">
        <v>411</v>
      </c>
      <c r="E412" s="13" t="s">
        <v>343</v>
      </c>
      <c r="F412" s="13" t="s">
        <v>20</v>
      </c>
      <c r="G412" s="13" t="s">
        <v>14</v>
      </c>
      <c r="H412" s="13" t="s">
        <v>3</v>
      </c>
      <c r="I412" s="12" t="s">
        <v>746</v>
      </c>
      <c r="J412" s="12" t="s">
        <v>741</v>
      </c>
      <c r="K412" s="11" t="s">
        <v>1430</v>
      </c>
    </row>
    <row r="413" spans="1:11" s="5" customFormat="1" ht="30" x14ac:dyDescent="0.25">
      <c r="A413" s="15">
        <v>409</v>
      </c>
      <c r="B413" s="14" t="str">
        <f t="shared" si="6"/>
        <v>LAT-CON-M00-EN-10008-01</v>
      </c>
      <c r="C413" s="13" t="s">
        <v>743</v>
      </c>
      <c r="D413" s="13" t="s">
        <v>411</v>
      </c>
      <c r="E413" s="13" t="s">
        <v>343</v>
      </c>
      <c r="F413" s="13" t="s">
        <v>5</v>
      </c>
      <c r="G413" s="13" t="s">
        <v>11</v>
      </c>
      <c r="H413" s="13" t="s">
        <v>3</v>
      </c>
      <c r="I413" s="12" t="s">
        <v>745</v>
      </c>
      <c r="J413" s="12" t="s">
        <v>741</v>
      </c>
      <c r="K413" s="11" t="s">
        <v>744</v>
      </c>
    </row>
    <row r="414" spans="1:11" s="5" customFormat="1" ht="30" x14ac:dyDescent="0.25">
      <c r="A414" s="15">
        <v>410</v>
      </c>
      <c r="B414" s="14" t="str">
        <f t="shared" si="6"/>
        <v>LAT-CON-ME0-MA-10009-01</v>
      </c>
      <c r="C414" s="13" t="s">
        <v>743</v>
      </c>
      <c r="D414" s="13" t="s">
        <v>411</v>
      </c>
      <c r="E414" s="13" t="s">
        <v>6</v>
      </c>
      <c r="F414" s="13" t="s">
        <v>242</v>
      </c>
      <c r="G414" s="13" t="s">
        <v>4</v>
      </c>
      <c r="H414" s="13" t="s">
        <v>3</v>
      </c>
      <c r="I414" s="12" t="s">
        <v>742</v>
      </c>
      <c r="J414" s="12" t="s">
        <v>741</v>
      </c>
      <c r="K414" s="11" t="s">
        <v>740</v>
      </c>
    </row>
    <row r="415" spans="1:11" s="5" customFormat="1" ht="30.75" thickBot="1" x14ac:dyDescent="0.3">
      <c r="A415" s="30">
        <v>411</v>
      </c>
      <c r="B415" s="29" t="str">
        <f t="shared" si="6"/>
        <v>SUB-CAR-D00-PA-10000-01</v>
      </c>
      <c r="C415" s="22" t="s">
        <v>232</v>
      </c>
      <c r="D415" s="22" t="s">
        <v>720</v>
      </c>
      <c r="E415" s="22" t="s">
        <v>16</v>
      </c>
      <c r="F415" s="22" t="s">
        <v>15</v>
      </c>
      <c r="G415" s="22" t="s">
        <v>40</v>
      </c>
      <c r="H415" s="22" t="s">
        <v>3</v>
      </c>
      <c r="I415" s="28" t="s">
        <v>739</v>
      </c>
      <c r="J415" s="28" t="s">
        <v>718</v>
      </c>
      <c r="K415" s="27" t="s">
        <v>316</v>
      </c>
    </row>
    <row r="416" spans="1:11" s="5" customFormat="1" ht="45" x14ac:dyDescent="0.25">
      <c r="A416" s="20">
        <v>412</v>
      </c>
      <c r="B416" s="19" t="str">
        <f t="shared" si="6"/>
        <v>SUB-CAR-ME0-PL-10001-01</v>
      </c>
      <c r="C416" s="18" t="s">
        <v>232</v>
      </c>
      <c r="D416" s="18" t="s">
        <v>720</v>
      </c>
      <c r="E416" s="18" t="s">
        <v>6</v>
      </c>
      <c r="F416" s="18" t="s">
        <v>24</v>
      </c>
      <c r="G416" s="18" t="s">
        <v>38</v>
      </c>
      <c r="H416" s="18" t="s">
        <v>3</v>
      </c>
      <c r="I416" s="17" t="s">
        <v>738</v>
      </c>
      <c r="J416" s="17" t="s">
        <v>718</v>
      </c>
      <c r="K416" s="16" t="s">
        <v>737</v>
      </c>
    </row>
    <row r="417" spans="1:11" s="5" customFormat="1" x14ac:dyDescent="0.25">
      <c r="A417" s="15">
        <v>413</v>
      </c>
      <c r="B417" s="14" t="str">
        <f t="shared" si="6"/>
        <v>SUB-CAR-ME0-PA-10002-01</v>
      </c>
      <c r="C417" s="13" t="s">
        <v>232</v>
      </c>
      <c r="D417" s="13" t="s">
        <v>720</v>
      </c>
      <c r="E417" s="13" t="s">
        <v>6</v>
      </c>
      <c r="F417" s="13" t="s">
        <v>15</v>
      </c>
      <c r="G417" s="13" t="s">
        <v>33</v>
      </c>
      <c r="H417" s="13" t="s">
        <v>3</v>
      </c>
      <c r="I417" s="12" t="s">
        <v>736</v>
      </c>
      <c r="J417" s="12" t="s">
        <v>718</v>
      </c>
      <c r="K417" s="11" t="s">
        <v>735</v>
      </c>
    </row>
    <row r="418" spans="1:11" s="5" customFormat="1" ht="45" x14ac:dyDescent="0.25">
      <c r="A418" s="15">
        <v>414</v>
      </c>
      <c r="B418" s="14" t="str">
        <f t="shared" si="6"/>
        <v>SUB-CAR-E00-DI-10003-01</v>
      </c>
      <c r="C418" s="13" t="s">
        <v>232</v>
      </c>
      <c r="D418" s="13" t="s">
        <v>720</v>
      </c>
      <c r="E418" s="13" t="s">
        <v>35</v>
      </c>
      <c r="F418" s="13" t="s">
        <v>34</v>
      </c>
      <c r="G418" s="13" t="s">
        <v>30</v>
      </c>
      <c r="H418" s="13" t="s">
        <v>3</v>
      </c>
      <c r="I418" s="12" t="s">
        <v>734</v>
      </c>
      <c r="J418" s="12" t="s">
        <v>718</v>
      </c>
      <c r="K418" s="11" t="s">
        <v>733</v>
      </c>
    </row>
    <row r="419" spans="1:11" s="5" customFormat="1" ht="30" x14ac:dyDescent="0.25">
      <c r="A419" s="15">
        <v>415</v>
      </c>
      <c r="B419" s="14" t="str">
        <f t="shared" si="6"/>
        <v>SUB-CAR-E00-MT-10004-01</v>
      </c>
      <c r="C419" s="13" t="s">
        <v>232</v>
      </c>
      <c r="D419" s="13" t="s">
        <v>720</v>
      </c>
      <c r="E419" s="13" t="s">
        <v>35</v>
      </c>
      <c r="F419" s="13" t="s">
        <v>41</v>
      </c>
      <c r="G419" s="13" t="s">
        <v>27</v>
      </c>
      <c r="H419" s="13" t="s">
        <v>3</v>
      </c>
      <c r="I419" s="12" t="s">
        <v>732</v>
      </c>
      <c r="J419" s="12" t="s">
        <v>718</v>
      </c>
      <c r="K419" s="11" t="s">
        <v>1437</v>
      </c>
    </row>
    <row r="420" spans="1:11" s="5" customFormat="1" ht="45" x14ac:dyDescent="0.25">
      <c r="A420" s="15">
        <v>416</v>
      </c>
      <c r="B420" s="14" t="str">
        <f t="shared" si="6"/>
        <v>SUB-CAR-ME0-MA-10005-01</v>
      </c>
      <c r="C420" s="13" t="s">
        <v>232</v>
      </c>
      <c r="D420" s="13" t="s">
        <v>720</v>
      </c>
      <c r="E420" s="13" t="s">
        <v>6</v>
      </c>
      <c r="F420" s="13" t="s">
        <v>242</v>
      </c>
      <c r="G420" s="13" t="s">
        <v>23</v>
      </c>
      <c r="H420" s="13" t="s">
        <v>3</v>
      </c>
      <c r="I420" s="12" t="s">
        <v>731</v>
      </c>
      <c r="J420" s="12" t="s">
        <v>718</v>
      </c>
      <c r="K420" s="11" t="s">
        <v>730</v>
      </c>
    </row>
    <row r="421" spans="1:11" s="5" customFormat="1" ht="30" x14ac:dyDescent="0.25">
      <c r="A421" s="15">
        <v>417</v>
      </c>
      <c r="B421" s="14" t="str">
        <f t="shared" si="6"/>
        <v>SUB-CAR-D00-PA-10006-01</v>
      </c>
      <c r="C421" s="13" t="s">
        <v>232</v>
      </c>
      <c r="D421" s="13" t="s">
        <v>720</v>
      </c>
      <c r="E421" s="13" t="s">
        <v>16</v>
      </c>
      <c r="F421" s="13" t="s">
        <v>15</v>
      </c>
      <c r="G421" s="13" t="s">
        <v>19</v>
      </c>
      <c r="H421" s="13" t="s">
        <v>3</v>
      </c>
      <c r="I421" s="12" t="s">
        <v>729</v>
      </c>
      <c r="J421" s="12" t="s">
        <v>718</v>
      </c>
      <c r="K421" s="11" t="s">
        <v>408</v>
      </c>
    </row>
    <row r="422" spans="1:11" s="5" customFormat="1" ht="30" x14ac:dyDescent="0.25">
      <c r="A422" s="15">
        <v>418</v>
      </c>
      <c r="B422" s="14" t="str">
        <f t="shared" si="6"/>
        <v>SUB-CAR-ME0-EN-10007-01</v>
      </c>
      <c r="C422" s="13" t="s">
        <v>232</v>
      </c>
      <c r="D422" s="13" t="s">
        <v>720</v>
      </c>
      <c r="E422" s="13" t="s">
        <v>6</v>
      </c>
      <c r="F422" s="13" t="s">
        <v>5</v>
      </c>
      <c r="G422" s="13" t="s">
        <v>14</v>
      </c>
      <c r="H422" s="13" t="s">
        <v>3</v>
      </c>
      <c r="I422" s="12" t="s">
        <v>728</v>
      </c>
      <c r="J422" s="12" t="s">
        <v>718</v>
      </c>
      <c r="K422" s="11" t="s">
        <v>727</v>
      </c>
    </row>
    <row r="423" spans="1:11" s="5" customFormat="1" ht="75" x14ac:dyDescent="0.25">
      <c r="A423" s="15">
        <v>419</v>
      </c>
      <c r="B423" s="14" t="str">
        <f t="shared" si="6"/>
        <v>SUB-CAR-ME0-PT-10008-01</v>
      </c>
      <c r="C423" s="13" t="s">
        <v>232</v>
      </c>
      <c r="D423" s="13" t="s">
        <v>720</v>
      </c>
      <c r="E423" s="13" t="s">
        <v>6</v>
      </c>
      <c r="F423" s="13" t="s">
        <v>20</v>
      </c>
      <c r="G423" s="13" t="s">
        <v>11</v>
      </c>
      <c r="H423" s="13" t="s">
        <v>3</v>
      </c>
      <c r="I423" s="12" t="s">
        <v>726</v>
      </c>
      <c r="J423" s="12" t="s">
        <v>718</v>
      </c>
      <c r="K423" s="11" t="s">
        <v>1422</v>
      </c>
    </row>
    <row r="424" spans="1:11" s="5" customFormat="1" ht="30" x14ac:dyDescent="0.25">
      <c r="A424" s="15">
        <v>420</v>
      </c>
      <c r="B424" s="14" t="str">
        <f t="shared" si="6"/>
        <v>SUB-CAR-ME0-EN-10009-01</v>
      </c>
      <c r="C424" s="13" t="s">
        <v>232</v>
      </c>
      <c r="D424" s="13" t="s">
        <v>720</v>
      </c>
      <c r="E424" s="13" t="s">
        <v>6</v>
      </c>
      <c r="F424" s="13" t="s">
        <v>5</v>
      </c>
      <c r="G424" s="13" t="s">
        <v>4</v>
      </c>
      <c r="H424" s="13" t="s">
        <v>3</v>
      </c>
      <c r="I424" s="12" t="s">
        <v>725</v>
      </c>
      <c r="J424" s="12" t="s">
        <v>718</v>
      </c>
      <c r="K424" s="11" t="s">
        <v>724</v>
      </c>
    </row>
    <row r="425" spans="1:11" s="5" customFormat="1" ht="90" x14ac:dyDescent="0.25">
      <c r="A425" s="15">
        <v>421</v>
      </c>
      <c r="B425" s="14" t="str">
        <f t="shared" si="6"/>
        <v>SUB-CAR-D00-PA-10010-01</v>
      </c>
      <c r="C425" s="13" t="s">
        <v>232</v>
      </c>
      <c r="D425" s="13" t="s">
        <v>720</v>
      </c>
      <c r="E425" s="13" t="s">
        <v>16</v>
      </c>
      <c r="F425" s="13" t="s">
        <v>15</v>
      </c>
      <c r="G425" s="13" t="s">
        <v>305</v>
      </c>
      <c r="H425" s="13" t="s">
        <v>3</v>
      </c>
      <c r="I425" s="12" t="s">
        <v>723</v>
      </c>
      <c r="J425" s="12" t="s">
        <v>718</v>
      </c>
      <c r="K425" s="11" t="s">
        <v>438</v>
      </c>
    </row>
    <row r="426" spans="1:11" s="5" customFormat="1" ht="45" x14ac:dyDescent="0.25">
      <c r="A426" s="15">
        <v>422</v>
      </c>
      <c r="B426" s="14" t="str">
        <f t="shared" si="6"/>
        <v>SUB-CAR-ME0-PT-10011-01</v>
      </c>
      <c r="C426" s="13" t="s">
        <v>232</v>
      </c>
      <c r="D426" s="13" t="s">
        <v>720</v>
      </c>
      <c r="E426" s="13" t="s">
        <v>6</v>
      </c>
      <c r="F426" s="13" t="s">
        <v>20</v>
      </c>
      <c r="G426" s="13" t="s">
        <v>301</v>
      </c>
      <c r="H426" s="13" t="s">
        <v>3</v>
      </c>
      <c r="I426" s="12" t="s">
        <v>722</v>
      </c>
      <c r="J426" s="12" t="s">
        <v>718</v>
      </c>
      <c r="K426" s="11" t="s">
        <v>1430</v>
      </c>
    </row>
    <row r="427" spans="1:11" s="5" customFormat="1" ht="30" x14ac:dyDescent="0.25">
      <c r="A427" s="15">
        <v>423</v>
      </c>
      <c r="B427" s="14" t="str">
        <f t="shared" si="6"/>
        <v>SUB-CAR-ME0-EN-10012-01</v>
      </c>
      <c r="C427" s="13" t="s">
        <v>232</v>
      </c>
      <c r="D427" s="13" t="s">
        <v>720</v>
      </c>
      <c r="E427" s="13" t="s">
        <v>6</v>
      </c>
      <c r="F427" s="13" t="s">
        <v>5</v>
      </c>
      <c r="G427" s="13" t="s">
        <v>298</v>
      </c>
      <c r="H427" s="13" t="s">
        <v>3</v>
      </c>
      <c r="I427" s="12" t="s">
        <v>721</v>
      </c>
      <c r="J427" s="12" t="s">
        <v>718</v>
      </c>
      <c r="K427" s="11" t="s">
        <v>1438</v>
      </c>
    </row>
    <row r="428" spans="1:11" s="5" customFormat="1" ht="45" x14ac:dyDescent="0.25">
      <c r="A428" s="15">
        <v>424</v>
      </c>
      <c r="B428" s="14" t="str">
        <f t="shared" si="6"/>
        <v>SUB-CAR-ME0-IT-10013-01</v>
      </c>
      <c r="C428" s="13" t="s">
        <v>232</v>
      </c>
      <c r="D428" s="13" t="s">
        <v>720</v>
      </c>
      <c r="E428" s="13" t="s">
        <v>6</v>
      </c>
      <c r="F428" s="13" t="s">
        <v>214</v>
      </c>
      <c r="G428" s="13" t="s">
        <v>294</v>
      </c>
      <c r="H428" s="13" t="s">
        <v>3</v>
      </c>
      <c r="I428" s="12" t="s">
        <v>719</v>
      </c>
      <c r="J428" s="12" t="s">
        <v>718</v>
      </c>
      <c r="K428" s="11" t="s">
        <v>457</v>
      </c>
    </row>
    <row r="429" spans="1:11" s="5" customFormat="1" x14ac:dyDescent="0.25">
      <c r="A429" s="15">
        <v>425</v>
      </c>
      <c r="B429" s="14" t="str">
        <f t="shared" si="6"/>
        <v>SUB-EFO-D00-PA-10000-01</v>
      </c>
      <c r="C429" s="13" t="s">
        <v>232</v>
      </c>
      <c r="D429" s="13" t="s">
        <v>679</v>
      </c>
      <c r="E429" s="13" t="s">
        <v>16</v>
      </c>
      <c r="F429" s="13" t="s">
        <v>15</v>
      </c>
      <c r="G429" s="13" t="s">
        <v>40</v>
      </c>
      <c r="H429" s="13" t="s">
        <v>3</v>
      </c>
      <c r="I429" s="12" t="s">
        <v>717</v>
      </c>
      <c r="J429" s="12" t="s">
        <v>677</v>
      </c>
      <c r="K429" s="11" t="s">
        <v>500</v>
      </c>
    </row>
    <row r="430" spans="1:11" s="5" customFormat="1" x14ac:dyDescent="0.25">
      <c r="A430" s="15">
        <v>426</v>
      </c>
      <c r="B430" s="14" t="str">
        <f t="shared" si="6"/>
        <v>SUB-EFO-D00-PA-10001-01</v>
      </c>
      <c r="C430" s="13" t="s">
        <v>232</v>
      </c>
      <c r="D430" s="13" t="s">
        <v>679</v>
      </c>
      <c r="E430" s="13" t="s">
        <v>16</v>
      </c>
      <c r="F430" s="13" t="s">
        <v>15</v>
      </c>
      <c r="G430" s="13" t="s">
        <v>38</v>
      </c>
      <c r="H430" s="13" t="s">
        <v>3</v>
      </c>
      <c r="I430" s="12" t="s">
        <v>716</v>
      </c>
      <c r="J430" s="12" t="s">
        <v>677</v>
      </c>
      <c r="K430" s="11" t="s">
        <v>673</v>
      </c>
    </row>
    <row r="431" spans="1:11" s="5" customFormat="1" ht="30" x14ac:dyDescent="0.25">
      <c r="A431" s="15">
        <v>427</v>
      </c>
      <c r="B431" s="14" t="str">
        <f t="shared" si="6"/>
        <v>SUB-EFO-RIE-MT-10002-01</v>
      </c>
      <c r="C431" s="13" t="s">
        <v>232</v>
      </c>
      <c r="D431" s="13" t="s">
        <v>679</v>
      </c>
      <c r="E431" s="13" t="s">
        <v>682</v>
      </c>
      <c r="F431" s="13" t="s">
        <v>41</v>
      </c>
      <c r="G431" s="13" t="s">
        <v>33</v>
      </c>
      <c r="H431" s="13" t="s">
        <v>3</v>
      </c>
      <c r="I431" s="12" t="s">
        <v>715</v>
      </c>
      <c r="J431" s="12" t="s">
        <v>677</v>
      </c>
      <c r="K431" s="11" t="s">
        <v>714</v>
      </c>
    </row>
    <row r="432" spans="1:11" s="5" customFormat="1" ht="30" x14ac:dyDescent="0.25">
      <c r="A432" s="15">
        <v>428</v>
      </c>
      <c r="B432" s="14" t="str">
        <f t="shared" si="6"/>
        <v>SUB-EFO-RIE-MA-10003-01</v>
      </c>
      <c r="C432" s="13" t="s">
        <v>232</v>
      </c>
      <c r="D432" s="13" t="s">
        <v>679</v>
      </c>
      <c r="E432" s="13" t="s">
        <v>682</v>
      </c>
      <c r="F432" s="13" t="s">
        <v>242</v>
      </c>
      <c r="G432" s="13" t="s">
        <v>30</v>
      </c>
      <c r="H432" s="13" t="s">
        <v>3</v>
      </c>
      <c r="I432" s="12" t="s">
        <v>713</v>
      </c>
      <c r="J432" s="12" t="s">
        <v>677</v>
      </c>
      <c r="K432" s="11" t="s">
        <v>1439</v>
      </c>
    </row>
    <row r="433" spans="1:11" s="5" customFormat="1" ht="60" x14ac:dyDescent="0.25">
      <c r="A433" s="15">
        <v>429</v>
      </c>
      <c r="B433" s="14" t="str">
        <f t="shared" si="6"/>
        <v>SUB-EFO-RIE-EN-10004-01</v>
      </c>
      <c r="C433" s="13" t="s">
        <v>232</v>
      </c>
      <c r="D433" s="13" t="s">
        <v>679</v>
      </c>
      <c r="E433" s="13" t="s">
        <v>682</v>
      </c>
      <c r="F433" s="13" t="s">
        <v>5</v>
      </c>
      <c r="G433" s="13" t="s">
        <v>27</v>
      </c>
      <c r="H433" s="13" t="s">
        <v>3</v>
      </c>
      <c r="I433" s="12" t="s">
        <v>712</v>
      </c>
      <c r="J433" s="12" t="s">
        <v>677</v>
      </c>
      <c r="K433" s="11" t="s">
        <v>711</v>
      </c>
    </row>
    <row r="434" spans="1:11" s="5" customFormat="1" x14ac:dyDescent="0.25">
      <c r="A434" s="15">
        <v>430</v>
      </c>
      <c r="B434" s="14" t="str">
        <f t="shared" si="6"/>
        <v>SUB-EFO-RIE-EN-10005-01</v>
      </c>
      <c r="C434" s="13" t="s">
        <v>232</v>
      </c>
      <c r="D434" s="13" t="s">
        <v>679</v>
      </c>
      <c r="E434" s="13" t="s">
        <v>682</v>
      </c>
      <c r="F434" s="13" t="s">
        <v>5</v>
      </c>
      <c r="G434" s="13" t="s">
        <v>23</v>
      </c>
      <c r="H434" s="13" t="s">
        <v>3</v>
      </c>
      <c r="I434" s="12" t="s">
        <v>710</v>
      </c>
      <c r="J434" s="12" t="s">
        <v>677</v>
      </c>
      <c r="K434" s="11" t="s">
        <v>709</v>
      </c>
    </row>
    <row r="435" spans="1:11" s="5" customFormat="1" ht="90" x14ac:dyDescent="0.25">
      <c r="A435" s="15">
        <v>431</v>
      </c>
      <c r="B435" s="14" t="str">
        <f t="shared" si="6"/>
        <v>SUB-EFO-D00-PA-10006-01</v>
      </c>
      <c r="C435" s="13" t="s">
        <v>232</v>
      </c>
      <c r="D435" s="13" t="s">
        <v>679</v>
      </c>
      <c r="E435" s="13" t="s">
        <v>16</v>
      </c>
      <c r="F435" s="13" t="s">
        <v>15</v>
      </c>
      <c r="G435" s="13" t="s">
        <v>19</v>
      </c>
      <c r="H435" s="13" t="s">
        <v>3</v>
      </c>
      <c r="I435" s="12" t="s">
        <v>708</v>
      </c>
      <c r="J435" s="12" t="s">
        <v>677</v>
      </c>
      <c r="K435" s="11" t="s">
        <v>438</v>
      </c>
    </row>
    <row r="436" spans="1:11" s="5" customFormat="1" ht="30" x14ac:dyDescent="0.25">
      <c r="A436" s="15">
        <v>432</v>
      </c>
      <c r="B436" s="14" t="str">
        <f t="shared" si="6"/>
        <v>SUB-EFO-D00-PA-10007-01</v>
      </c>
      <c r="C436" s="13" t="s">
        <v>232</v>
      </c>
      <c r="D436" s="13" t="s">
        <v>679</v>
      </c>
      <c r="E436" s="13" t="s">
        <v>16</v>
      </c>
      <c r="F436" s="13" t="s">
        <v>15</v>
      </c>
      <c r="G436" s="13" t="s">
        <v>14</v>
      </c>
      <c r="H436" s="13" t="s">
        <v>3</v>
      </c>
      <c r="I436" s="12" t="s">
        <v>707</v>
      </c>
      <c r="J436" s="12" t="s">
        <v>677</v>
      </c>
      <c r="K436" s="11" t="s">
        <v>408</v>
      </c>
    </row>
    <row r="437" spans="1:11" s="5" customFormat="1" ht="45" x14ac:dyDescent="0.25">
      <c r="A437" s="15">
        <v>433</v>
      </c>
      <c r="B437" s="14" t="str">
        <f t="shared" si="6"/>
        <v>SUB-EFO-RIE-PT-10008-01</v>
      </c>
      <c r="C437" s="13" t="s">
        <v>232</v>
      </c>
      <c r="D437" s="13" t="s">
        <v>679</v>
      </c>
      <c r="E437" s="13" t="s">
        <v>682</v>
      </c>
      <c r="F437" s="13" t="s">
        <v>20</v>
      </c>
      <c r="G437" s="13" t="s">
        <v>11</v>
      </c>
      <c r="H437" s="13" t="s">
        <v>3</v>
      </c>
      <c r="I437" s="12" t="s">
        <v>706</v>
      </c>
      <c r="J437" s="12" t="s">
        <v>677</v>
      </c>
      <c r="K437" s="11" t="s">
        <v>1423</v>
      </c>
    </row>
    <row r="438" spans="1:11" s="5" customFormat="1" x14ac:dyDescent="0.25">
      <c r="A438" s="15">
        <v>434</v>
      </c>
      <c r="B438" s="14" t="str">
        <f t="shared" si="6"/>
        <v>SUB-EFO-RIE-EN-10009-01</v>
      </c>
      <c r="C438" s="13" t="s">
        <v>232</v>
      </c>
      <c r="D438" s="13" t="s">
        <v>679</v>
      </c>
      <c r="E438" s="13" t="s">
        <v>682</v>
      </c>
      <c r="F438" s="13" t="s">
        <v>5</v>
      </c>
      <c r="G438" s="13" t="s">
        <v>4</v>
      </c>
      <c r="H438" s="13" t="s">
        <v>3</v>
      </c>
      <c r="I438" s="12" t="s">
        <v>705</v>
      </c>
      <c r="J438" s="12" t="s">
        <v>677</v>
      </c>
      <c r="K438" s="11" t="s">
        <v>704</v>
      </c>
    </row>
    <row r="439" spans="1:11" s="5" customFormat="1" x14ac:dyDescent="0.25">
      <c r="A439" s="15">
        <v>435</v>
      </c>
      <c r="B439" s="14" t="str">
        <f t="shared" si="6"/>
        <v>SUB-EFO-M00-PL-10010-01</v>
      </c>
      <c r="C439" s="13" t="s">
        <v>232</v>
      </c>
      <c r="D439" s="13" t="s">
        <v>679</v>
      </c>
      <c r="E439" s="13" t="s">
        <v>343</v>
      </c>
      <c r="F439" s="13" t="s">
        <v>24</v>
      </c>
      <c r="G439" s="13" t="s">
        <v>305</v>
      </c>
      <c r="H439" s="13" t="s">
        <v>3</v>
      </c>
      <c r="I439" s="12" t="s">
        <v>703</v>
      </c>
      <c r="J439" s="12" t="s">
        <v>677</v>
      </c>
      <c r="K439" s="11" t="s">
        <v>1440</v>
      </c>
    </row>
    <row r="440" spans="1:11" s="5" customFormat="1" ht="30" x14ac:dyDescent="0.25">
      <c r="A440" s="15">
        <v>436</v>
      </c>
      <c r="B440" s="14" t="str">
        <f t="shared" si="6"/>
        <v>SUB-EFO-RIE-DI-10011-01</v>
      </c>
      <c r="C440" s="13" t="s">
        <v>232</v>
      </c>
      <c r="D440" s="13" t="s">
        <v>679</v>
      </c>
      <c r="E440" s="13" t="s">
        <v>682</v>
      </c>
      <c r="F440" s="13" t="s">
        <v>34</v>
      </c>
      <c r="G440" s="13" t="s">
        <v>301</v>
      </c>
      <c r="H440" s="13" t="s">
        <v>3</v>
      </c>
      <c r="I440" s="12" t="s">
        <v>702</v>
      </c>
      <c r="J440" s="12" t="s">
        <v>677</v>
      </c>
      <c r="K440" s="11" t="s">
        <v>699</v>
      </c>
    </row>
    <row r="441" spans="1:11" s="5" customFormat="1" x14ac:dyDescent="0.25">
      <c r="A441" s="15">
        <v>437</v>
      </c>
      <c r="B441" s="14" t="str">
        <f t="shared" si="6"/>
        <v>SUB-EFO-M00-PL-10012-01</v>
      </c>
      <c r="C441" s="13" t="s">
        <v>232</v>
      </c>
      <c r="D441" s="13" t="s">
        <v>679</v>
      </c>
      <c r="E441" s="13" t="s">
        <v>343</v>
      </c>
      <c r="F441" s="13" t="s">
        <v>24</v>
      </c>
      <c r="G441" s="13" t="s">
        <v>298</v>
      </c>
      <c r="H441" s="13" t="s">
        <v>3</v>
      </c>
      <c r="I441" s="12" t="s">
        <v>701</v>
      </c>
      <c r="J441" s="12" t="s">
        <v>677</v>
      </c>
      <c r="K441" s="11" t="s">
        <v>1440</v>
      </c>
    </row>
    <row r="442" spans="1:11" s="5" customFormat="1" ht="30" x14ac:dyDescent="0.25">
      <c r="A442" s="15">
        <v>438</v>
      </c>
      <c r="B442" s="14" t="str">
        <f t="shared" si="6"/>
        <v>SUB-EFO-RIE-DI-10013-01</v>
      </c>
      <c r="C442" s="13" t="s">
        <v>232</v>
      </c>
      <c r="D442" s="13" t="s">
        <v>679</v>
      </c>
      <c r="E442" s="13" t="s">
        <v>682</v>
      </c>
      <c r="F442" s="13" t="s">
        <v>34</v>
      </c>
      <c r="G442" s="13" t="s">
        <v>294</v>
      </c>
      <c r="H442" s="13" t="s">
        <v>3</v>
      </c>
      <c r="I442" s="12" t="s">
        <v>700</v>
      </c>
      <c r="J442" s="12" t="s">
        <v>677</v>
      </c>
      <c r="K442" s="11" t="s">
        <v>699</v>
      </c>
    </row>
    <row r="443" spans="1:11" s="5" customFormat="1" ht="30" x14ac:dyDescent="0.25">
      <c r="A443" s="15">
        <v>439</v>
      </c>
      <c r="B443" s="14" t="str">
        <f t="shared" si="6"/>
        <v>SGA-EFO-RI0-PL-10003-01</v>
      </c>
      <c r="C443" s="13" t="s">
        <v>223</v>
      </c>
      <c r="D443" s="13" t="s">
        <v>679</v>
      </c>
      <c r="E443" s="13" t="s">
        <v>686</v>
      </c>
      <c r="F443" s="13" t="s">
        <v>24</v>
      </c>
      <c r="G443" s="13" t="s">
        <v>30</v>
      </c>
      <c r="H443" s="13" t="s">
        <v>3</v>
      </c>
      <c r="I443" s="12" t="s">
        <v>698</v>
      </c>
      <c r="J443" s="12" t="s">
        <v>677</v>
      </c>
      <c r="K443" s="11" t="s">
        <v>1441</v>
      </c>
    </row>
    <row r="444" spans="1:11" s="5" customFormat="1" ht="30" x14ac:dyDescent="0.25">
      <c r="A444" s="15">
        <v>440</v>
      </c>
      <c r="B444" s="14" t="str">
        <f t="shared" si="6"/>
        <v>SGA-EFO-RIE-DI-10004-01</v>
      </c>
      <c r="C444" s="13" t="s">
        <v>223</v>
      </c>
      <c r="D444" s="13" t="s">
        <v>679</v>
      </c>
      <c r="E444" s="13" t="s">
        <v>682</v>
      </c>
      <c r="F444" s="13" t="s">
        <v>34</v>
      </c>
      <c r="G444" s="13" t="s">
        <v>27</v>
      </c>
      <c r="H444" s="13" t="s">
        <v>3</v>
      </c>
      <c r="I444" s="12" t="s">
        <v>697</v>
      </c>
      <c r="J444" s="12" t="s">
        <v>677</v>
      </c>
      <c r="K444" s="11" t="s">
        <v>683</v>
      </c>
    </row>
    <row r="445" spans="1:11" s="5" customFormat="1" x14ac:dyDescent="0.25">
      <c r="A445" s="15">
        <v>441</v>
      </c>
      <c r="B445" s="14" t="str">
        <f t="shared" si="6"/>
        <v>SGA-EFO-RIE-PA-10005-01</v>
      </c>
      <c r="C445" s="13" t="s">
        <v>223</v>
      </c>
      <c r="D445" s="13" t="s">
        <v>679</v>
      </c>
      <c r="E445" s="13" t="s">
        <v>682</v>
      </c>
      <c r="F445" s="13" t="s">
        <v>15</v>
      </c>
      <c r="G445" s="13" t="s">
        <v>23</v>
      </c>
      <c r="H445" s="13" t="s">
        <v>3</v>
      </c>
      <c r="I445" s="12" t="s">
        <v>696</v>
      </c>
      <c r="J445" s="12" t="s">
        <v>677</v>
      </c>
      <c r="K445" s="11" t="s">
        <v>680</v>
      </c>
    </row>
    <row r="446" spans="1:11" s="5" customFormat="1" x14ac:dyDescent="0.25">
      <c r="A446" s="15">
        <v>442</v>
      </c>
      <c r="B446" s="14" t="str">
        <f t="shared" si="6"/>
        <v>SGA-EFO-C00-PL-10006-01</v>
      </c>
      <c r="C446" s="13" t="s">
        <v>223</v>
      </c>
      <c r="D446" s="13" t="s">
        <v>679</v>
      </c>
      <c r="E446" s="13" t="s">
        <v>208</v>
      </c>
      <c r="F446" s="13" t="s">
        <v>24</v>
      </c>
      <c r="G446" s="13" t="s">
        <v>19</v>
      </c>
      <c r="H446" s="13" t="s">
        <v>3</v>
      </c>
      <c r="I446" s="12" t="s">
        <v>695</v>
      </c>
      <c r="J446" s="12" t="s">
        <v>677</v>
      </c>
      <c r="K446" s="11" t="s">
        <v>676</v>
      </c>
    </row>
    <row r="447" spans="1:11" s="5" customFormat="1" ht="30" x14ac:dyDescent="0.25">
      <c r="A447" s="15">
        <v>443</v>
      </c>
      <c r="B447" s="14" t="str">
        <f t="shared" si="6"/>
        <v>SGU-EFO-RI0-PL-10003-01</v>
      </c>
      <c r="C447" s="13" t="s">
        <v>579</v>
      </c>
      <c r="D447" s="13" t="s">
        <v>679</v>
      </c>
      <c r="E447" s="13" t="s">
        <v>686</v>
      </c>
      <c r="F447" s="13" t="s">
        <v>24</v>
      </c>
      <c r="G447" s="13" t="s">
        <v>30</v>
      </c>
      <c r="H447" s="13" t="s">
        <v>3</v>
      </c>
      <c r="I447" s="12" t="s">
        <v>694</v>
      </c>
      <c r="J447" s="12" t="s">
        <v>677</v>
      </c>
      <c r="K447" s="11" t="s">
        <v>1441</v>
      </c>
    </row>
    <row r="448" spans="1:11" s="5" customFormat="1" ht="30" x14ac:dyDescent="0.25">
      <c r="A448" s="15">
        <v>444</v>
      </c>
      <c r="B448" s="14" t="str">
        <f t="shared" si="6"/>
        <v>SGU-EFO-RIE-DI-10004-01</v>
      </c>
      <c r="C448" s="13" t="s">
        <v>579</v>
      </c>
      <c r="D448" s="13" t="s">
        <v>679</v>
      </c>
      <c r="E448" s="13" t="s">
        <v>682</v>
      </c>
      <c r="F448" s="13" t="s">
        <v>34</v>
      </c>
      <c r="G448" s="13" t="s">
        <v>27</v>
      </c>
      <c r="H448" s="13" t="s">
        <v>3</v>
      </c>
      <c r="I448" s="12" t="s">
        <v>693</v>
      </c>
      <c r="J448" s="12" t="s">
        <v>677</v>
      </c>
      <c r="K448" s="11" t="s">
        <v>683</v>
      </c>
    </row>
    <row r="449" spans="1:11" s="5" customFormat="1" x14ac:dyDescent="0.25">
      <c r="A449" s="15">
        <v>445</v>
      </c>
      <c r="B449" s="14" t="str">
        <f t="shared" si="6"/>
        <v>SGU-EFO-RIE-PA-10005-01</v>
      </c>
      <c r="C449" s="13" t="s">
        <v>579</v>
      </c>
      <c r="D449" s="13" t="s">
        <v>679</v>
      </c>
      <c r="E449" s="13" t="s">
        <v>682</v>
      </c>
      <c r="F449" s="13" t="s">
        <v>15</v>
      </c>
      <c r="G449" s="13" t="s">
        <v>23</v>
      </c>
      <c r="H449" s="13" t="s">
        <v>3</v>
      </c>
      <c r="I449" s="12" t="s">
        <v>692</v>
      </c>
      <c r="J449" s="12" t="s">
        <v>677</v>
      </c>
      <c r="K449" s="11" t="s">
        <v>680</v>
      </c>
    </row>
    <row r="450" spans="1:11" s="5" customFormat="1" x14ac:dyDescent="0.25">
      <c r="A450" s="15">
        <v>446</v>
      </c>
      <c r="B450" s="14" t="str">
        <f t="shared" si="6"/>
        <v>SGU-EFO-C00-PL-10006-01</v>
      </c>
      <c r="C450" s="13" t="s">
        <v>579</v>
      </c>
      <c r="D450" s="13" t="s">
        <v>679</v>
      </c>
      <c r="E450" s="13" t="s">
        <v>208</v>
      </c>
      <c r="F450" s="13" t="s">
        <v>24</v>
      </c>
      <c r="G450" s="13" t="s">
        <v>19</v>
      </c>
      <c r="H450" s="13" t="s">
        <v>3</v>
      </c>
      <c r="I450" s="12" t="s">
        <v>691</v>
      </c>
      <c r="J450" s="12" t="s">
        <v>677</v>
      </c>
      <c r="K450" s="11" t="s">
        <v>676</v>
      </c>
    </row>
    <row r="451" spans="1:11" s="5" customFormat="1" ht="30" x14ac:dyDescent="0.25">
      <c r="A451" s="15">
        <v>447</v>
      </c>
      <c r="B451" s="14" t="str">
        <f t="shared" si="6"/>
        <v>SSJ-EFO-RI0-PL-10003-01</v>
      </c>
      <c r="C451" s="13" t="s">
        <v>210</v>
      </c>
      <c r="D451" s="13" t="s">
        <v>679</v>
      </c>
      <c r="E451" s="13" t="s">
        <v>686</v>
      </c>
      <c r="F451" s="13" t="s">
        <v>24</v>
      </c>
      <c r="G451" s="13" t="s">
        <v>30</v>
      </c>
      <c r="H451" s="13" t="s">
        <v>3</v>
      </c>
      <c r="I451" s="12" t="s">
        <v>690</v>
      </c>
      <c r="J451" s="12" t="s">
        <v>677</v>
      </c>
      <c r="K451" s="11" t="s">
        <v>1441</v>
      </c>
    </row>
    <row r="452" spans="1:11" s="5" customFormat="1" ht="30" x14ac:dyDescent="0.25">
      <c r="A452" s="15">
        <v>448</v>
      </c>
      <c r="B452" s="14" t="str">
        <f t="shared" si="6"/>
        <v>SSJ-EFO-RIE-DI-10004-01</v>
      </c>
      <c r="C452" s="13" t="s">
        <v>210</v>
      </c>
      <c r="D452" s="13" t="s">
        <v>679</v>
      </c>
      <c r="E452" s="13" t="s">
        <v>682</v>
      </c>
      <c r="F452" s="13" t="s">
        <v>34</v>
      </c>
      <c r="G452" s="13" t="s">
        <v>27</v>
      </c>
      <c r="H452" s="13" t="s">
        <v>3</v>
      </c>
      <c r="I452" s="12" t="s">
        <v>689</v>
      </c>
      <c r="J452" s="12" t="s">
        <v>677</v>
      </c>
      <c r="K452" s="11" t="s">
        <v>683</v>
      </c>
    </row>
    <row r="453" spans="1:11" s="5" customFormat="1" x14ac:dyDescent="0.25">
      <c r="A453" s="15">
        <v>449</v>
      </c>
      <c r="B453" s="14" t="str">
        <f t="shared" si="6"/>
        <v>SSJ-EFO-RIE-PA-10005-01</v>
      </c>
      <c r="C453" s="13" t="s">
        <v>210</v>
      </c>
      <c r="D453" s="13" t="s">
        <v>679</v>
      </c>
      <c r="E453" s="13" t="s">
        <v>682</v>
      </c>
      <c r="F453" s="13" t="s">
        <v>15</v>
      </c>
      <c r="G453" s="13" t="s">
        <v>23</v>
      </c>
      <c r="H453" s="13" t="s">
        <v>3</v>
      </c>
      <c r="I453" s="12" t="s">
        <v>688</v>
      </c>
      <c r="J453" s="12" t="s">
        <v>677</v>
      </c>
      <c r="K453" s="11" t="s">
        <v>680</v>
      </c>
    </row>
    <row r="454" spans="1:11" s="5" customFormat="1" x14ac:dyDescent="0.25">
      <c r="A454" s="15">
        <v>450</v>
      </c>
      <c r="B454" s="14" t="str">
        <f t="shared" ref="B454:B517" si="7">IF(C454&lt;&gt;0,CONCATENATE(C454,"-",D454,"-",E454,"-",F454,"-",G454,"-",H454),"")</f>
        <v>SSJ-EFO-C00-PL-10006-01</v>
      </c>
      <c r="C454" s="13" t="s">
        <v>210</v>
      </c>
      <c r="D454" s="13" t="s">
        <v>679</v>
      </c>
      <c r="E454" s="13" t="s">
        <v>208</v>
      </c>
      <c r="F454" s="13" t="s">
        <v>24</v>
      </c>
      <c r="G454" s="13" t="s">
        <v>19</v>
      </c>
      <c r="H454" s="13" t="s">
        <v>3</v>
      </c>
      <c r="I454" s="12" t="s">
        <v>687</v>
      </c>
      <c r="J454" s="12" t="s">
        <v>677</v>
      </c>
      <c r="K454" s="11" t="s">
        <v>676</v>
      </c>
    </row>
    <row r="455" spans="1:11" s="5" customFormat="1" ht="30" x14ac:dyDescent="0.25">
      <c r="A455" s="15">
        <v>451</v>
      </c>
      <c r="B455" s="14" t="str">
        <f t="shared" si="7"/>
        <v>SCE-EFO-RI0-PL-10003-01</v>
      </c>
      <c r="C455" s="13" t="s">
        <v>520</v>
      </c>
      <c r="D455" s="13" t="s">
        <v>679</v>
      </c>
      <c r="E455" s="13" t="s">
        <v>686</v>
      </c>
      <c r="F455" s="13" t="s">
        <v>24</v>
      </c>
      <c r="G455" s="13" t="s">
        <v>30</v>
      </c>
      <c r="H455" s="13" t="s">
        <v>3</v>
      </c>
      <c r="I455" s="12" t="s">
        <v>685</v>
      </c>
      <c r="J455" s="12" t="s">
        <v>677</v>
      </c>
      <c r="K455" s="11" t="s">
        <v>1441</v>
      </c>
    </row>
    <row r="456" spans="1:11" s="5" customFormat="1" ht="30" x14ac:dyDescent="0.25">
      <c r="A456" s="15">
        <v>452</v>
      </c>
      <c r="B456" s="14" t="str">
        <f t="shared" si="7"/>
        <v>SCE-EFO-RIE-DI-10004-01</v>
      </c>
      <c r="C456" s="13" t="s">
        <v>520</v>
      </c>
      <c r="D456" s="13" t="s">
        <v>679</v>
      </c>
      <c r="E456" s="13" t="s">
        <v>682</v>
      </c>
      <c r="F456" s="13" t="s">
        <v>34</v>
      </c>
      <c r="G456" s="13" t="s">
        <v>27</v>
      </c>
      <c r="H456" s="13" t="s">
        <v>3</v>
      </c>
      <c r="I456" s="12" t="s">
        <v>684</v>
      </c>
      <c r="J456" s="12" t="s">
        <v>677</v>
      </c>
      <c r="K456" s="11" t="s">
        <v>683</v>
      </c>
    </row>
    <row r="457" spans="1:11" s="5" customFormat="1" x14ac:dyDescent="0.25">
      <c r="A457" s="15">
        <v>453</v>
      </c>
      <c r="B457" s="14" t="str">
        <f t="shared" si="7"/>
        <v>SCE-EFO-RIE-PA-10005-01</v>
      </c>
      <c r="C457" s="13" t="s">
        <v>520</v>
      </c>
      <c r="D457" s="13" t="s">
        <v>679</v>
      </c>
      <c r="E457" s="13" t="s">
        <v>682</v>
      </c>
      <c r="F457" s="13" t="s">
        <v>15</v>
      </c>
      <c r="G457" s="13" t="s">
        <v>23</v>
      </c>
      <c r="H457" s="13" t="s">
        <v>3</v>
      </c>
      <c r="I457" s="12" t="s">
        <v>681</v>
      </c>
      <c r="J457" s="12" t="s">
        <v>677</v>
      </c>
      <c r="K457" s="11" t="s">
        <v>680</v>
      </c>
    </row>
    <row r="458" spans="1:11" s="5" customFormat="1" x14ac:dyDescent="0.25">
      <c r="A458" s="15">
        <v>454</v>
      </c>
      <c r="B458" s="14" t="str">
        <f t="shared" si="7"/>
        <v>SCE-EFO-C00-PL-10006-01</v>
      </c>
      <c r="C458" s="13" t="s">
        <v>520</v>
      </c>
      <c r="D458" s="13" t="s">
        <v>679</v>
      </c>
      <c r="E458" s="13" t="s">
        <v>208</v>
      </c>
      <c r="F458" s="13" t="s">
        <v>24</v>
      </c>
      <c r="G458" s="13" t="s">
        <v>19</v>
      </c>
      <c r="H458" s="13" t="s">
        <v>3</v>
      </c>
      <c r="I458" s="12" t="s">
        <v>678</v>
      </c>
      <c r="J458" s="12" t="s">
        <v>677</v>
      </c>
      <c r="K458" s="11" t="s">
        <v>676</v>
      </c>
    </row>
    <row r="459" spans="1:11" s="5" customFormat="1" ht="30.75" thickBot="1" x14ac:dyDescent="0.3">
      <c r="A459" s="10">
        <v>455</v>
      </c>
      <c r="B459" s="9" t="str">
        <f t="shared" si="7"/>
        <v>SUB-GDE-D00-PA-10001-01</v>
      </c>
      <c r="C459" s="8" t="s">
        <v>232</v>
      </c>
      <c r="D459" s="8" t="s">
        <v>651</v>
      </c>
      <c r="E459" s="8" t="s">
        <v>16</v>
      </c>
      <c r="F459" s="8" t="s">
        <v>15</v>
      </c>
      <c r="G459" s="8" t="s">
        <v>38</v>
      </c>
      <c r="H459" s="8" t="s">
        <v>3</v>
      </c>
      <c r="I459" s="7" t="s">
        <v>675</v>
      </c>
      <c r="J459" s="7" t="s">
        <v>648</v>
      </c>
      <c r="K459" s="6" t="s">
        <v>316</v>
      </c>
    </row>
    <row r="460" spans="1:11" s="5" customFormat="1" ht="30" x14ac:dyDescent="0.25">
      <c r="A460" s="20">
        <v>456</v>
      </c>
      <c r="B460" s="19" t="str">
        <f t="shared" si="7"/>
        <v>SUB-GDE-D00-PA-10002-01</v>
      </c>
      <c r="C460" s="18" t="s">
        <v>232</v>
      </c>
      <c r="D460" s="18" t="s">
        <v>651</v>
      </c>
      <c r="E460" s="18" t="s">
        <v>16</v>
      </c>
      <c r="F460" s="18" t="s">
        <v>15</v>
      </c>
      <c r="G460" s="18" t="s">
        <v>33</v>
      </c>
      <c r="H460" s="18" t="s">
        <v>3</v>
      </c>
      <c r="I460" s="17" t="s">
        <v>674</v>
      </c>
      <c r="J460" s="17" t="s">
        <v>648</v>
      </c>
      <c r="K460" s="16" t="s">
        <v>673</v>
      </c>
    </row>
    <row r="461" spans="1:11" s="5" customFormat="1" ht="30" x14ac:dyDescent="0.25">
      <c r="A461" s="15">
        <v>457</v>
      </c>
      <c r="B461" s="14" t="str">
        <f t="shared" si="7"/>
        <v>SUB-GDE-ME0-PL-10003-01</v>
      </c>
      <c r="C461" s="13" t="s">
        <v>232</v>
      </c>
      <c r="D461" s="13" t="s">
        <v>651</v>
      </c>
      <c r="E461" s="13" t="s">
        <v>6</v>
      </c>
      <c r="F461" s="13" t="s">
        <v>24</v>
      </c>
      <c r="G461" s="13" t="s">
        <v>30</v>
      </c>
      <c r="H461" s="13" t="s">
        <v>3</v>
      </c>
      <c r="I461" s="12" t="s">
        <v>672</v>
      </c>
      <c r="J461" s="12" t="s">
        <v>648</v>
      </c>
      <c r="K461" s="11" t="s">
        <v>1442</v>
      </c>
    </row>
    <row r="462" spans="1:11" s="5" customFormat="1" ht="30" x14ac:dyDescent="0.25">
      <c r="A462" s="15">
        <v>458</v>
      </c>
      <c r="B462" s="14" t="str">
        <f t="shared" si="7"/>
        <v>SUB-GDE-ME0-PL-10004-01</v>
      </c>
      <c r="C462" s="13" t="s">
        <v>232</v>
      </c>
      <c r="D462" s="13" t="s">
        <v>651</v>
      </c>
      <c r="E462" s="13" t="s">
        <v>6</v>
      </c>
      <c r="F462" s="13" t="s">
        <v>24</v>
      </c>
      <c r="G462" s="13" t="s">
        <v>27</v>
      </c>
      <c r="H462" s="13" t="s">
        <v>3</v>
      </c>
      <c r="I462" s="12" t="s">
        <v>671</v>
      </c>
      <c r="J462" s="12" t="s">
        <v>648</v>
      </c>
      <c r="K462" s="11" t="s">
        <v>670</v>
      </c>
    </row>
    <row r="463" spans="1:11" s="5" customFormat="1" ht="45" x14ac:dyDescent="0.25">
      <c r="A463" s="15">
        <v>459</v>
      </c>
      <c r="B463" s="14" t="str">
        <f t="shared" si="7"/>
        <v>SUB-GDE-E00-DI-10005-01</v>
      </c>
      <c r="C463" s="13" t="s">
        <v>232</v>
      </c>
      <c r="D463" s="13" t="s">
        <v>651</v>
      </c>
      <c r="E463" s="13" t="s">
        <v>35</v>
      </c>
      <c r="F463" s="13" t="s">
        <v>34</v>
      </c>
      <c r="G463" s="13" t="s">
        <v>23</v>
      </c>
      <c r="H463" s="13" t="s">
        <v>3</v>
      </c>
      <c r="I463" s="12" t="s">
        <v>669</v>
      </c>
      <c r="J463" s="12" t="s">
        <v>648</v>
      </c>
      <c r="K463" s="11" t="s">
        <v>668</v>
      </c>
    </row>
    <row r="464" spans="1:11" s="5" customFormat="1" ht="30" x14ac:dyDescent="0.25">
      <c r="A464" s="15">
        <v>460</v>
      </c>
      <c r="B464" s="14" t="str">
        <f t="shared" si="7"/>
        <v>SUB-GDE-E00-PA-10006-01</v>
      </c>
      <c r="C464" s="13" t="s">
        <v>232</v>
      </c>
      <c r="D464" s="13" t="s">
        <v>651</v>
      </c>
      <c r="E464" s="13" t="s">
        <v>35</v>
      </c>
      <c r="F464" s="13" t="s">
        <v>15</v>
      </c>
      <c r="G464" s="13" t="s">
        <v>19</v>
      </c>
      <c r="H464" s="13" t="s">
        <v>3</v>
      </c>
      <c r="I464" s="12" t="s">
        <v>667</v>
      </c>
      <c r="J464" s="12" t="s">
        <v>648</v>
      </c>
      <c r="K464" s="11" t="s">
        <v>283</v>
      </c>
    </row>
    <row r="465" spans="1:11" s="5" customFormat="1" ht="30" x14ac:dyDescent="0.25">
      <c r="A465" s="15">
        <v>461</v>
      </c>
      <c r="B465" s="14" t="str">
        <f t="shared" si="7"/>
        <v>SUB-GDE-ME0-MT-10007-01</v>
      </c>
      <c r="C465" s="13" t="s">
        <v>232</v>
      </c>
      <c r="D465" s="13" t="s">
        <v>651</v>
      </c>
      <c r="E465" s="13" t="s">
        <v>6</v>
      </c>
      <c r="F465" s="13" t="s">
        <v>41</v>
      </c>
      <c r="G465" s="13" t="s">
        <v>14</v>
      </c>
      <c r="H465" s="13" t="s">
        <v>3</v>
      </c>
      <c r="I465" s="12" t="s">
        <v>666</v>
      </c>
      <c r="J465" s="12" t="s">
        <v>648</v>
      </c>
      <c r="K465" s="11" t="s">
        <v>665</v>
      </c>
    </row>
    <row r="466" spans="1:11" s="5" customFormat="1" ht="30" x14ac:dyDescent="0.25">
      <c r="A466" s="15">
        <v>462</v>
      </c>
      <c r="B466" s="14" t="str">
        <f t="shared" si="7"/>
        <v>SUB-GDE-E00-PA-10008-01</v>
      </c>
      <c r="C466" s="13" t="s">
        <v>232</v>
      </c>
      <c r="D466" s="13" t="s">
        <v>651</v>
      </c>
      <c r="E466" s="13" t="s">
        <v>35</v>
      </c>
      <c r="F466" s="13" t="s">
        <v>15</v>
      </c>
      <c r="G466" s="13" t="s">
        <v>11</v>
      </c>
      <c r="H466" s="13" t="s">
        <v>3</v>
      </c>
      <c r="I466" s="12" t="s">
        <v>664</v>
      </c>
      <c r="J466" s="12" t="s">
        <v>648</v>
      </c>
      <c r="K466" s="11" t="s">
        <v>663</v>
      </c>
    </row>
    <row r="467" spans="1:11" s="5" customFormat="1" ht="45" x14ac:dyDescent="0.25">
      <c r="A467" s="15">
        <v>463</v>
      </c>
      <c r="B467" s="14" t="str">
        <f t="shared" si="7"/>
        <v>SUB-GDE-ME0-MA-10009-01</v>
      </c>
      <c r="C467" s="13" t="s">
        <v>232</v>
      </c>
      <c r="D467" s="13" t="s">
        <v>651</v>
      </c>
      <c r="E467" s="13" t="s">
        <v>6</v>
      </c>
      <c r="F467" s="13" t="s">
        <v>242</v>
      </c>
      <c r="G467" s="13" t="s">
        <v>4</v>
      </c>
      <c r="H467" s="13" t="s">
        <v>3</v>
      </c>
      <c r="I467" s="12" t="s">
        <v>662</v>
      </c>
      <c r="J467" s="12" t="s">
        <v>648</v>
      </c>
      <c r="K467" s="11" t="s">
        <v>661</v>
      </c>
    </row>
    <row r="468" spans="1:11" s="5" customFormat="1" ht="30" x14ac:dyDescent="0.25">
      <c r="A468" s="15">
        <v>464</v>
      </c>
      <c r="B468" s="14" t="str">
        <f t="shared" si="7"/>
        <v>SUB-GDE-ME0-EN-10010-01</v>
      </c>
      <c r="C468" s="13" t="s">
        <v>232</v>
      </c>
      <c r="D468" s="13" t="s">
        <v>651</v>
      </c>
      <c r="E468" s="13" t="s">
        <v>6</v>
      </c>
      <c r="F468" s="13" t="s">
        <v>5</v>
      </c>
      <c r="G468" s="13" t="s">
        <v>305</v>
      </c>
      <c r="H468" s="13" t="s">
        <v>3</v>
      </c>
      <c r="I468" s="12" t="s">
        <v>660</v>
      </c>
      <c r="J468" s="12" t="s">
        <v>648</v>
      </c>
      <c r="K468" s="11"/>
    </row>
    <row r="469" spans="1:11" s="5" customFormat="1" ht="30" x14ac:dyDescent="0.25">
      <c r="A469" s="15">
        <v>465</v>
      </c>
      <c r="B469" s="14" t="str">
        <f t="shared" si="7"/>
        <v>SUB-GDE-ME0-PT-10011-01</v>
      </c>
      <c r="C469" s="13" t="s">
        <v>232</v>
      </c>
      <c r="D469" s="13" t="s">
        <v>651</v>
      </c>
      <c r="E469" s="13" t="s">
        <v>6</v>
      </c>
      <c r="F469" s="13" t="s">
        <v>20</v>
      </c>
      <c r="G469" s="13" t="s">
        <v>301</v>
      </c>
      <c r="H469" s="13" t="s">
        <v>3</v>
      </c>
      <c r="I469" s="12" t="s">
        <v>659</v>
      </c>
      <c r="J469" s="12" t="s">
        <v>648</v>
      </c>
      <c r="K469" s="11"/>
    </row>
    <row r="470" spans="1:11" s="5" customFormat="1" ht="30" x14ac:dyDescent="0.25">
      <c r="A470" s="15">
        <v>466</v>
      </c>
      <c r="B470" s="14" t="str">
        <f t="shared" si="7"/>
        <v>SUB-GDE-ME0-EN-10012-01</v>
      </c>
      <c r="C470" s="13" t="s">
        <v>232</v>
      </c>
      <c r="D470" s="13" t="s">
        <v>651</v>
      </c>
      <c r="E470" s="13" t="s">
        <v>6</v>
      </c>
      <c r="F470" s="13" t="s">
        <v>5</v>
      </c>
      <c r="G470" s="13" t="s">
        <v>298</v>
      </c>
      <c r="H470" s="13" t="s">
        <v>3</v>
      </c>
      <c r="I470" s="12" t="s">
        <v>658</v>
      </c>
      <c r="J470" s="12" t="s">
        <v>648</v>
      </c>
      <c r="K470" s="11" t="s">
        <v>657</v>
      </c>
    </row>
    <row r="471" spans="1:11" s="5" customFormat="1" ht="90" x14ac:dyDescent="0.25">
      <c r="A471" s="15">
        <v>467</v>
      </c>
      <c r="B471" s="14" t="str">
        <f t="shared" si="7"/>
        <v>SUB-GDE-D00-PA-10013-01</v>
      </c>
      <c r="C471" s="13" t="s">
        <v>232</v>
      </c>
      <c r="D471" s="13" t="s">
        <v>651</v>
      </c>
      <c r="E471" s="13" t="s">
        <v>16</v>
      </c>
      <c r="F471" s="13" t="s">
        <v>15</v>
      </c>
      <c r="G471" s="13" t="s">
        <v>294</v>
      </c>
      <c r="H471" s="13" t="s">
        <v>3</v>
      </c>
      <c r="I471" s="12" t="s">
        <v>656</v>
      </c>
      <c r="J471" s="12" t="s">
        <v>648</v>
      </c>
      <c r="K471" s="11" t="s">
        <v>438</v>
      </c>
    </row>
    <row r="472" spans="1:11" s="5" customFormat="1" ht="30" x14ac:dyDescent="0.25">
      <c r="A472" s="15">
        <v>468</v>
      </c>
      <c r="B472" s="14" t="str">
        <f t="shared" si="7"/>
        <v>SUB-GDE-D00-PA-10014-01</v>
      </c>
      <c r="C472" s="13" t="s">
        <v>232</v>
      </c>
      <c r="D472" s="13" t="s">
        <v>651</v>
      </c>
      <c r="E472" s="13" t="s">
        <v>16</v>
      </c>
      <c r="F472" s="13" t="s">
        <v>15</v>
      </c>
      <c r="G472" s="13" t="s">
        <v>290</v>
      </c>
      <c r="H472" s="13" t="s">
        <v>3</v>
      </c>
      <c r="I472" s="12" t="s">
        <v>655</v>
      </c>
      <c r="J472" s="12" t="s">
        <v>648</v>
      </c>
      <c r="K472" s="11" t="s">
        <v>408</v>
      </c>
    </row>
    <row r="473" spans="1:11" s="5" customFormat="1" ht="45" x14ac:dyDescent="0.25">
      <c r="A473" s="15">
        <v>469</v>
      </c>
      <c r="B473" s="14" t="str">
        <f t="shared" si="7"/>
        <v>SUB-GDE-ME0-PT-10015-01</v>
      </c>
      <c r="C473" s="13" t="s">
        <v>232</v>
      </c>
      <c r="D473" s="13" t="s">
        <v>651</v>
      </c>
      <c r="E473" s="13" t="s">
        <v>6</v>
      </c>
      <c r="F473" s="13" t="s">
        <v>20</v>
      </c>
      <c r="G473" s="13" t="s">
        <v>288</v>
      </c>
      <c r="H473" s="13" t="s">
        <v>3</v>
      </c>
      <c r="I473" s="12" t="s">
        <v>654</v>
      </c>
      <c r="J473" s="12" t="s">
        <v>648</v>
      </c>
      <c r="K473" s="11" t="s">
        <v>1430</v>
      </c>
    </row>
    <row r="474" spans="1:11" s="5" customFormat="1" ht="30" x14ac:dyDescent="0.25">
      <c r="A474" s="15">
        <v>470</v>
      </c>
      <c r="B474" s="14" t="str">
        <f t="shared" si="7"/>
        <v>SUB-GDE-ME0-EN-10016-01</v>
      </c>
      <c r="C474" s="13" t="s">
        <v>232</v>
      </c>
      <c r="D474" s="13" t="s">
        <v>651</v>
      </c>
      <c r="E474" s="13" t="s">
        <v>6</v>
      </c>
      <c r="F474" s="13" t="s">
        <v>5</v>
      </c>
      <c r="G474" s="13" t="s">
        <v>238</v>
      </c>
      <c r="H474" s="13" t="s">
        <v>3</v>
      </c>
      <c r="I474" s="12" t="s">
        <v>653</v>
      </c>
      <c r="J474" s="12" t="s">
        <v>648</v>
      </c>
      <c r="K474" s="11" t="s">
        <v>1438</v>
      </c>
    </row>
    <row r="475" spans="1:11" s="5" customFormat="1" ht="45" x14ac:dyDescent="0.25">
      <c r="A475" s="15">
        <v>471</v>
      </c>
      <c r="B475" s="14" t="str">
        <f t="shared" si="7"/>
        <v>SUB-GDE-ME0-IT-10017-01</v>
      </c>
      <c r="C475" s="13" t="s">
        <v>232</v>
      </c>
      <c r="D475" s="13" t="s">
        <v>651</v>
      </c>
      <c r="E475" s="13" t="s">
        <v>6</v>
      </c>
      <c r="F475" s="13" t="s">
        <v>214</v>
      </c>
      <c r="G475" s="13" t="s">
        <v>235</v>
      </c>
      <c r="H475" s="13" t="s">
        <v>3</v>
      </c>
      <c r="I475" s="12" t="s">
        <v>652</v>
      </c>
      <c r="J475" s="12" t="s">
        <v>648</v>
      </c>
      <c r="K475" s="11" t="s">
        <v>457</v>
      </c>
    </row>
    <row r="476" spans="1:11" s="5" customFormat="1" ht="30" x14ac:dyDescent="0.25">
      <c r="A476" s="15">
        <v>472</v>
      </c>
      <c r="B476" s="14" t="str">
        <f t="shared" si="7"/>
        <v>SUB-GDE-D00-IN-10018-01</v>
      </c>
      <c r="C476" s="13" t="s">
        <v>232</v>
      </c>
      <c r="D476" s="13" t="s">
        <v>651</v>
      </c>
      <c r="E476" s="13" t="s">
        <v>16</v>
      </c>
      <c r="F476" s="13" t="s">
        <v>650</v>
      </c>
      <c r="G476" s="13" t="s">
        <v>282</v>
      </c>
      <c r="H476" s="13" t="s">
        <v>3</v>
      </c>
      <c r="I476" s="12" t="s">
        <v>649</v>
      </c>
      <c r="J476" s="12" t="s">
        <v>648</v>
      </c>
      <c r="K476" s="11" t="s">
        <v>647</v>
      </c>
    </row>
    <row r="477" spans="1:11" s="5" customFormat="1" ht="30.75" thickBot="1" x14ac:dyDescent="0.3">
      <c r="A477" s="10">
        <v>473</v>
      </c>
      <c r="B477" s="9" t="str">
        <f t="shared" si="7"/>
        <v>SUB-SAA-D00-PA-10000-01</v>
      </c>
      <c r="C477" s="8" t="s">
        <v>232</v>
      </c>
      <c r="D477" s="8" t="s">
        <v>519</v>
      </c>
      <c r="E477" s="8" t="s">
        <v>16</v>
      </c>
      <c r="F477" s="8" t="s">
        <v>15</v>
      </c>
      <c r="G477" s="8" t="s">
        <v>40</v>
      </c>
      <c r="H477" s="8" t="s">
        <v>3</v>
      </c>
      <c r="I477" s="7" t="s">
        <v>646</v>
      </c>
      <c r="J477" s="7" t="s">
        <v>517</v>
      </c>
      <c r="K477" s="6" t="s">
        <v>645</v>
      </c>
    </row>
    <row r="478" spans="1:11" s="5" customFormat="1" ht="75" x14ac:dyDescent="0.25">
      <c r="A478" s="20">
        <v>474</v>
      </c>
      <c r="B478" s="19" t="str">
        <f t="shared" si="7"/>
        <v>SUB-SAA-ME0-IT-10001-01</v>
      </c>
      <c r="C478" s="18" t="s">
        <v>232</v>
      </c>
      <c r="D478" s="18" t="s">
        <v>519</v>
      </c>
      <c r="E478" s="18" t="s">
        <v>6</v>
      </c>
      <c r="F478" s="18" t="s">
        <v>214</v>
      </c>
      <c r="G478" s="18" t="s">
        <v>38</v>
      </c>
      <c r="H478" s="18" t="s">
        <v>3</v>
      </c>
      <c r="I478" s="17" t="s">
        <v>644</v>
      </c>
      <c r="J478" s="17" t="s">
        <v>517</v>
      </c>
      <c r="K478" s="16" t="s">
        <v>643</v>
      </c>
    </row>
    <row r="479" spans="1:11" s="5" customFormat="1" ht="30" x14ac:dyDescent="0.25">
      <c r="A479" s="15">
        <v>475</v>
      </c>
      <c r="B479" s="14" t="str">
        <f t="shared" si="7"/>
        <v>SUB-SAA-E00-DI-10002-01</v>
      </c>
      <c r="C479" s="13" t="s">
        <v>232</v>
      </c>
      <c r="D479" s="13" t="s">
        <v>519</v>
      </c>
      <c r="E479" s="13" t="s">
        <v>35</v>
      </c>
      <c r="F479" s="13" t="s">
        <v>34</v>
      </c>
      <c r="G479" s="13" t="s">
        <v>33</v>
      </c>
      <c r="H479" s="13" t="s">
        <v>3</v>
      </c>
      <c r="I479" s="12" t="s">
        <v>642</v>
      </c>
      <c r="J479" s="12" t="s">
        <v>517</v>
      </c>
      <c r="K479" s="11" t="s">
        <v>1443</v>
      </c>
    </row>
    <row r="480" spans="1:11" s="5" customFormat="1" ht="30" x14ac:dyDescent="0.25">
      <c r="A480" s="15">
        <v>476</v>
      </c>
      <c r="B480" s="14" t="str">
        <f t="shared" si="7"/>
        <v>SUB-SAA-E00-DI-10003-01</v>
      </c>
      <c r="C480" s="13" t="s">
        <v>232</v>
      </c>
      <c r="D480" s="13" t="s">
        <v>519</v>
      </c>
      <c r="E480" s="13" t="s">
        <v>35</v>
      </c>
      <c r="F480" s="13" t="s">
        <v>34</v>
      </c>
      <c r="G480" s="13" t="s">
        <v>30</v>
      </c>
      <c r="H480" s="13" t="s">
        <v>3</v>
      </c>
      <c r="I480" s="12" t="s">
        <v>641</v>
      </c>
      <c r="J480" s="12" t="s">
        <v>517</v>
      </c>
      <c r="K480" s="11" t="s">
        <v>551</v>
      </c>
    </row>
    <row r="481" spans="1:11" s="5" customFormat="1" ht="30" x14ac:dyDescent="0.25">
      <c r="A481" s="15">
        <v>477</v>
      </c>
      <c r="B481" s="14" t="str">
        <f t="shared" si="7"/>
        <v>SUB-SAA-D00-PA-10004-01</v>
      </c>
      <c r="C481" s="13" t="s">
        <v>232</v>
      </c>
      <c r="D481" s="13" t="s">
        <v>519</v>
      </c>
      <c r="E481" s="13" t="s">
        <v>16</v>
      </c>
      <c r="F481" s="13" t="s">
        <v>15</v>
      </c>
      <c r="G481" s="13" t="s">
        <v>27</v>
      </c>
      <c r="H481" s="13" t="s">
        <v>3</v>
      </c>
      <c r="I481" s="12" t="s">
        <v>640</v>
      </c>
      <c r="J481" s="12" t="s">
        <v>517</v>
      </c>
      <c r="K481" s="11" t="s">
        <v>549</v>
      </c>
    </row>
    <row r="482" spans="1:11" s="5" customFormat="1" ht="30" x14ac:dyDescent="0.25">
      <c r="A482" s="15">
        <v>478</v>
      </c>
      <c r="B482" s="14" t="str">
        <f t="shared" si="7"/>
        <v>SUB-SAA-ME0-PL-10005-01</v>
      </c>
      <c r="C482" s="13" t="s">
        <v>232</v>
      </c>
      <c r="D482" s="13" t="s">
        <v>519</v>
      </c>
      <c r="E482" s="13" t="s">
        <v>6</v>
      </c>
      <c r="F482" s="13" t="s">
        <v>24</v>
      </c>
      <c r="G482" s="13" t="s">
        <v>23</v>
      </c>
      <c r="H482" s="13" t="s">
        <v>3</v>
      </c>
      <c r="I482" s="12" t="s">
        <v>639</v>
      </c>
      <c r="J482" s="12" t="s">
        <v>517</v>
      </c>
      <c r="K482" s="11" t="s">
        <v>547</v>
      </c>
    </row>
    <row r="483" spans="1:11" s="5" customFormat="1" ht="30" x14ac:dyDescent="0.25">
      <c r="A483" s="15">
        <v>479</v>
      </c>
      <c r="B483" s="14" t="str">
        <f t="shared" si="7"/>
        <v>SUB-SAA-M00-PT-10006-01</v>
      </c>
      <c r="C483" s="13" t="s">
        <v>232</v>
      </c>
      <c r="D483" s="13" t="s">
        <v>519</v>
      </c>
      <c r="E483" s="13" t="s">
        <v>343</v>
      </c>
      <c r="F483" s="13" t="s">
        <v>20</v>
      </c>
      <c r="G483" s="13" t="s">
        <v>19</v>
      </c>
      <c r="H483" s="13" t="s">
        <v>3</v>
      </c>
      <c r="I483" s="12" t="s">
        <v>638</v>
      </c>
      <c r="J483" s="12" t="s">
        <v>517</v>
      </c>
      <c r="K483" s="11" t="s">
        <v>637</v>
      </c>
    </row>
    <row r="484" spans="1:11" s="5" customFormat="1" ht="45" x14ac:dyDescent="0.25">
      <c r="A484" s="15">
        <v>480</v>
      </c>
      <c r="B484" s="14" t="str">
        <f t="shared" si="7"/>
        <v>SUB-SAA-E00-DI-10007-01</v>
      </c>
      <c r="C484" s="13" t="s">
        <v>232</v>
      </c>
      <c r="D484" s="13" t="s">
        <v>519</v>
      </c>
      <c r="E484" s="13" t="s">
        <v>35</v>
      </c>
      <c r="F484" s="13" t="s">
        <v>34</v>
      </c>
      <c r="G484" s="13" t="s">
        <v>14</v>
      </c>
      <c r="H484" s="13" t="s">
        <v>3</v>
      </c>
      <c r="I484" s="12" t="s">
        <v>636</v>
      </c>
      <c r="J484" s="12" t="s">
        <v>517</v>
      </c>
      <c r="K484" s="11" t="s">
        <v>1444</v>
      </c>
    </row>
    <row r="485" spans="1:11" s="5" customFormat="1" ht="30" x14ac:dyDescent="0.25">
      <c r="A485" s="15">
        <v>481</v>
      </c>
      <c r="B485" s="14" t="str">
        <f t="shared" si="7"/>
        <v>SUB-SAA-E00-DI-10008-01</v>
      </c>
      <c r="C485" s="13" t="s">
        <v>232</v>
      </c>
      <c r="D485" s="13" t="s">
        <v>519</v>
      </c>
      <c r="E485" s="13" t="s">
        <v>35</v>
      </c>
      <c r="F485" s="13" t="s">
        <v>34</v>
      </c>
      <c r="G485" s="13" t="s">
        <v>11</v>
      </c>
      <c r="H485" s="13" t="s">
        <v>3</v>
      </c>
      <c r="I485" s="12" t="s">
        <v>635</v>
      </c>
      <c r="J485" s="12" t="s">
        <v>517</v>
      </c>
      <c r="K485" s="11" t="s">
        <v>542</v>
      </c>
    </row>
    <row r="486" spans="1:11" s="5" customFormat="1" ht="30" x14ac:dyDescent="0.25">
      <c r="A486" s="15">
        <v>482</v>
      </c>
      <c r="B486" s="14" t="str">
        <f t="shared" si="7"/>
        <v>SUB-SAA-E00-PA-10009-01</v>
      </c>
      <c r="C486" s="13" t="s">
        <v>232</v>
      </c>
      <c r="D486" s="13" t="s">
        <v>519</v>
      </c>
      <c r="E486" s="13" t="s">
        <v>35</v>
      </c>
      <c r="F486" s="13" t="s">
        <v>15</v>
      </c>
      <c r="G486" s="13" t="s">
        <v>4</v>
      </c>
      <c r="H486" s="13" t="s">
        <v>3</v>
      </c>
      <c r="I486" s="12" t="s">
        <v>634</v>
      </c>
      <c r="J486" s="12" t="s">
        <v>517</v>
      </c>
      <c r="K486" s="11" t="s">
        <v>540</v>
      </c>
    </row>
    <row r="487" spans="1:11" s="5" customFormat="1" ht="75" x14ac:dyDescent="0.25">
      <c r="A487" s="15">
        <v>483</v>
      </c>
      <c r="B487" s="14" t="str">
        <f t="shared" si="7"/>
        <v>SUB-SAA-ME0-MT-10010-01</v>
      </c>
      <c r="C487" s="13" t="s">
        <v>232</v>
      </c>
      <c r="D487" s="13" t="s">
        <v>519</v>
      </c>
      <c r="E487" s="13" t="s">
        <v>6</v>
      </c>
      <c r="F487" s="13" t="s">
        <v>41</v>
      </c>
      <c r="G487" s="13" t="s">
        <v>305</v>
      </c>
      <c r="H487" s="13" t="s">
        <v>3</v>
      </c>
      <c r="I487" s="12" t="s">
        <v>633</v>
      </c>
      <c r="J487" s="12" t="s">
        <v>517</v>
      </c>
      <c r="K487" s="11" t="s">
        <v>536</v>
      </c>
    </row>
    <row r="488" spans="1:11" s="5" customFormat="1" ht="45" x14ac:dyDescent="0.25">
      <c r="A488" s="15">
        <v>484</v>
      </c>
      <c r="B488" s="14" t="str">
        <f t="shared" si="7"/>
        <v>SUB-SAA-E00-MA-10011-01</v>
      </c>
      <c r="C488" s="13" t="s">
        <v>232</v>
      </c>
      <c r="D488" s="13" t="s">
        <v>519</v>
      </c>
      <c r="E488" s="13" t="s">
        <v>35</v>
      </c>
      <c r="F488" s="13" t="s">
        <v>242</v>
      </c>
      <c r="G488" s="13" t="s">
        <v>301</v>
      </c>
      <c r="H488" s="13" t="s">
        <v>3</v>
      </c>
      <c r="I488" s="12" t="s">
        <v>632</v>
      </c>
      <c r="J488" s="12" t="s">
        <v>517</v>
      </c>
      <c r="K488" s="11" t="s">
        <v>631</v>
      </c>
    </row>
    <row r="489" spans="1:11" s="5" customFormat="1" ht="30" x14ac:dyDescent="0.25">
      <c r="A489" s="15">
        <v>485</v>
      </c>
      <c r="B489" s="14" t="str">
        <f t="shared" si="7"/>
        <v>SUB-SAA-DL0-PA-10012-01</v>
      </c>
      <c r="C489" s="13" t="s">
        <v>232</v>
      </c>
      <c r="D489" s="13" t="s">
        <v>519</v>
      </c>
      <c r="E489" s="13" t="s">
        <v>531</v>
      </c>
      <c r="F489" s="13" t="s">
        <v>15</v>
      </c>
      <c r="G489" s="13" t="s">
        <v>298</v>
      </c>
      <c r="H489" s="13" t="s">
        <v>3</v>
      </c>
      <c r="I489" s="12" t="s">
        <v>630</v>
      </c>
      <c r="J489" s="12" t="s">
        <v>517</v>
      </c>
      <c r="K489" s="11" t="s">
        <v>529</v>
      </c>
    </row>
    <row r="490" spans="1:11" s="5" customFormat="1" ht="90" x14ac:dyDescent="0.25">
      <c r="A490" s="15">
        <v>486</v>
      </c>
      <c r="B490" s="14" t="str">
        <f t="shared" si="7"/>
        <v>SUB-SAA-ME0-EN-10013-01</v>
      </c>
      <c r="C490" s="13" t="s">
        <v>232</v>
      </c>
      <c r="D490" s="13" t="s">
        <v>519</v>
      </c>
      <c r="E490" s="13" t="s">
        <v>6</v>
      </c>
      <c r="F490" s="13" t="s">
        <v>5</v>
      </c>
      <c r="G490" s="13" t="s">
        <v>294</v>
      </c>
      <c r="H490" s="13" t="s">
        <v>3</v>
      </c>
      <c r="I490" s="12" t="s">
        <v>629</v>
      </c>
      <c r="J490" s="12" t="s">
        <v>517</v>
      </c>
      <c r="K490" s="11" t="s">
        <v>527</v>
      </c>
    </row>
    <row r="491" spans="1:11" s="5" customFormat="1" ht="75" x14ac:dyDescent="0.25">
      <c r="A491" s="15">
        <v>487</v>
      </c>
      <c r="B491" s="14" t="str">
        <f t="shared" si="7"/>
        <v>SUB-SAA-ME0-PT-10014-01</v>
      </c>
      <c r="C491" s="13" t="s">
        <v>232</v>
      </c>
      <c r="D491" s="13" t="s">
        <v>519</v>
      </c>
      <c r="E491" s="13" t="s">
        <v>6</v>
      </c>
      <c r="F491" s="13" t="s">
        <v>20</v>
      </c>
      <c r="G491" s="13" t="s">
        <v>290</v>
      </c>
      <c r="H491" s="13" t="s">
        <v>3</v>
      </c>
      <c r="I491" s="12" t="s">
        <v>628</v>
      </c>
      <c r="J491" s="12" t="s">
        <v>517</v>
      </c>
      <c r="K491" s="11" t="s">
        <v>1422</v>
      </c>
    </row>
    <row r="492" spans="1:11" s="5" customFormat="1" ht="45" x14ac:dyDescent="0.25">
      <c r="A492" s="15">
        <v>488</v>
      </c>
      <c r="B492" s="14" t="str">
        <f t="shared" si="7"/>
        <v>SUB-SAA-ME0-EN-10015-01</v>
      </c>
      <c r="C492" s="13" t="s">
        <v>232</v>
      </c>
      <c r="D492" s="13" t="s">
        <v>519</v>
      </c>
      <c r="E492" s="13" t="s">
        <v>6</v>
      </c>
      <c r="F492" s="13" t="s">
        <v>5</v>
      </c>
      <c r="G492" s="13" t="s">
        <v>288</v>
      </c>
      <c r="H492" s="13" t="s">
        <v>3</v>
      </c>
      <c r="I492" s="12" t="s">
        <v>627</v>
      </c>
      <c r="J492" s="12" t="s">
        <v>517</v>
      </c>
      <c r="K492" s="11" t="s">
        <v>626</v>
      </c>
    </row>
    <row r="493" spans="1:11" s="5" customFormat="1" ht="90" x14ac:dyDescent="0.25">
      <c r="A493" s="15">
        <v>489</v>
      </c>
      <c r="B493" s="14" t="str">
        <f t="shared" si="7"/>
        <v>SUB-SAA-D00-PA-10016-01</v>
      </c>
      <c r="C493" s="13" t="s">
        <v>232</v>
      </c>
      <c r="D493" s="13" t="s">
        <v>519</v>
      </c>
      <c r="E493" s="13" t="s">
        <v>16</v>
      </c>
      <c r="F493" s="13" t="s">
        <v>15</v>
      </c>
      <c r="G493" s="13" t="s">
        <v>238</v>
      </c>
      <c r="H493" s="13" t="s">
        <v>3</v>
      </c>
      <c r="I493" s="12" t="s">
        <v>625</v>
      </c>
      <c r="J493" s="12" t="s">
        <v>517</v>
      </c>
      <c r="K493" s="11" t="s">
        <v>438</v>
      </c>
    </row>
    <row r="494" spans="1:11" s="5" customFormat="1" ht="45" x14ac:dyDescent="0.25">
      <c r="A494" s="15">
        <v>490</v>
      </c>
      <c r="B494" s="14" t="str">
        <f t="shared" si="7"/>
        <v>SUB-SAA-ME0-PT-10017-01</v>
      </c>
      <c r="C494" s="13" t="s">
        <v>232</v>
      </c>
      <c r="D494" s="13" t="s">
        <v>519</v>
      </c>
      <c r="E494" s="13" t="s">
        <v>6</v>
      </c>
      <c r="F494" s="13" t="s">
        <v>20</v>
      </c>
      <c r="G494" s="13" t="s">
        <v>235</v>
      </c>
      <c r="H494" s="13" t="s">
        <v>3</v>
      </c>
      <c r="I494" s="12" t="s">
        <v>624</v>
      </c>
      <c r="J494" s="12" t="s">
        <v>517</v>
      </c>
      <c r="K494" s="11" t="s">
        <v>1423</v>
      </c>
    </row>
    <row r="495" spans="1:11" s="5" customFormat="1" ht="45" x14ac:dyDescent="0.25">
      <c r="A495" s="15">
        <v>491</v>
      </c>
      <c r="B495" s="14" t="str">
        <f t="shared" si="7"/>
        <v>SUB-SAA-ME0-EN-10018-01</v>
      </c>
      <c r="C495" s="13" t="s">
        <v>232</v>
      </c>
      <c r="D495" s="13" t="s">
        <v>519</v>
      </c>
      <c r="E495" s="13" t="s">
        <v>6</v>
      </c>
      <c r="F495" s="13" t="s">
        <v>5</v>
      </c>
      <c r="G495" s="13" t="s">
        <v>282</v>
      </c>
      <c r="H495" s="13" t="s">
        <v>3</v>
      </c>
      <c r="I495" s="12" t="s">
        <v>623</v>
      </c>
      <c r="J495" s="12" t="s">
        <v>517</v>
      </c>
      <c r="K495" s="11" t="s">
        <v>516</v>
      </c>
    </row>
    <row r="496" spans="1:11" s="5" customFormat="1" ht="30" x14ac:dyDescent="0.25">
      <c r="A496" s="15">
        <v>492</v>
      </c>
      <c r="B496" s="14" t="str">
        <f t="shared" si="7"/>
        <v>SGA-SAA-E00-DI-10000-01</v>
      </c>
      <c r="C496" s="13" t="s">
        <v>223</v>
      </c>
      <c r="D496" s="13" t="s">
        <v>519</v>
      </c>
      <c r="E496" s="13" t="s">
        <v>35</v>
      </c>
      <c r="F496" s="13" t="s">
        <v>34</v>
      </c>
      <c r="G496" s="13" t="s">
        <v>40</v>
      </c>
      <c r="H496" s="13" t="s">
        <v>3</v>
      </c>
      <c r="I496" s="12" t="s">
        <v>622</v>
      </c>
      <c r="J496" s="12" t="s">
        <v>517</v>
      </c>
      <c r="K496" s="11" t="s">
        <v>1443</v>
      </c>
    </row>
    <row r="497" spans="1:11" s="5" customFormat="1" ht="30" x14ac:dyDescent="0.25">
      <c r="A497" s="15">
        <v>493</v>
      </c>
      <c r="B497" s="14" t="str">
        <f t="shared" si="7"/>
        <v>SGA-SAA-E00-DI-10001-01</v>
      </c>
      <c r="C497" s="13" t="s">
        <v>223</v>
      </c>
      <c r="D497" s="13" t="s">
        <v>519</v>
      </c>
      <c r="E497" s="13" t="s">
        <v>35</v>
      </c>
      <c r="F497" s="13" t="s">
        <v>34</v>
      </c>
      <c r="G497" s="13" t="s">
        <v>38</v>
      </c>
      <c r="H497" s="13" t="s">
        <v>3</v>
      </c>
      <c r="I497" s="12" t="s">
        <v>621</v>
      </c>
      <c r="J497" s="12" t="s">
        <v>517</v>
      </c>
      <c r="K497" s="11" t="s">
        <v>551</v>
      </c>
    </row>
    <row r="498" spans="1:11" s="5" customFormat="1" ht="30" x14ac:dyDescent="0.25">
      <c r="A498" s="15">
        <v>494</v>
      </c>
      <c r="B498" s="14" t="str">
        <f t="shared" si="7"/>
        <v>SGA-SAA-D00-PA-10002-01</v>
      </c>
      <c r="C498" s="13" t="s">
        <v>223</v>
      </c>
      <c r="D498" s="13" t="s">
        <v>519</v>
      </c>
      <c r="E498" s="13" t="s">
        <v>16</v>
      </c>
      <c r="F498" s="13" t="s">
        <v>15</v>
      </c>
      <c r="G498" s="13" t="s">
        <v>33</v>
      </c>
      <c r="H498" s="13" t="s">
        <v>3</v>
      </c>
      <c r="I498" s="12" t="s">
        <v>620</v>
      </c>
      <c r="J498" s="12" t="s">
        <v>517</v>
      </c>
      <c r="K498" s="11" t="s">
        <v>549</v>
      </c>
    </row>
    <row r="499" spans="1:11" s="5" customFormat="1" ht="30" x14ac:dyDescent="0.25">
      <c r="A499" s="15">
        <v>495</v>
      </c>
      <c r="B499" s="14" t="str">
        <f t="shared" si="7"/>
        <v>SGA-SAA-ME0-PL-10003-01</v>
      </c>
      <c r="C499" s="13" t="s">
        <v>223</v>
      </c>
      <c r="D499" s="13" t="s">
        <v>519</v>
      </c>
      <c r="E499" s="13" t="s">
        <v>6</v>
      </c>
      <c r="F499" s="13" t="s">
        <v>24</v>
      </c>
      <c r="G499" s="13" t="s">
        <v>30</v>
      </c>
      <c r="H499" s="13" t="s">
        <v>3</v>
      </c>
      <c r="I499" s="12" t="s">
        <v>619</v>
      </c>
      <c r="J499" s="12" t="s">
        <v>517</v>
      </c>
      <c r="K499" s="11" t="s">
        <v>547</v>
      </c>
    </row>
    <row r="500" spans="1:11" s="5" customFormat="1" ht="30" x14ac:dyDescent="0.25">
      <c r="A500" s="15">
        <v>496</v>
      </c>
      <c r="B500" s="14" t="str">
        <f t="shared" si="7"/>
        <v>SGA-SAA-M00-PT-10004-01</v>
      </c>
      <c r="C500" s="13" t="s">
        <v>223</v>
      </c>
      <c r="D500" s="13" t="s">
        <v>519</v>
      </c>
      <c r="E500" s="13" t="s">
        <v>343</v>
      </c>
      <c r="F500" s="13" t="s">
        <v>20</v>
      </c>
      <c r="G500" s="13" t="s">
        <v>27</v>
      </c>
      <c r="H500" s="13" t="s">
        <v>3</v>
      </c>
      <c r="I500" s="12" t="s">
        <v>618</v>
      </c>
      <c r="J500" s="12" t="s">
        <v>517</v>
      </c>
      <c r="K500" s="11" t="s">
        <v>545</v>
      </c>
    </row>
    <row r="501" spans="1:11" s="5" customFormat="1" ht="45" x14ac:dyDescent="0.25">
      <c r="A501" s="15">
        <v>497</v>
      </c>
      <c r="B501" s="14" t="str">
        <f t="shared" si="7"/>
        <v>SGA-SAA-E00-DI-10005-01</v>
      </c>
      <c r="C501" s="13" t="s">
        <v>223</v>
      </c>
      <c r="D501" s="13" t="s">
        <v>519</v>
      </c>
      <c r="E501" s="13" t="s">
        <v>35</v>
      </c>
      <c r="F501" s="13" t="s">
        <v>34</v>
      </c>
      <c r="G501" s="13" t="s">
        <v>23</v>
      </c>
      <c r="H501" s="13" t="s">
        <v>3</v>
      </c>
      <c r="I501" s="12" t="s">
        <v>617</v>
      </c>
      <c r="J501" s="12" t="s">
        <v>517</v>
      </c>
      <c r="K501" s="11" t="s">
        <v>1444</v>
      </c>
    </row>
    <row r="502" spans="1:11" s="5" customFormat="1" ht="30" x14ac:dyDescent="0.25">
      <c r="A502" s="15">
        <v>498</v>
      </c>
      <c r="B502" s="14" t="str">
        <f t="shared" si="7"/>
        <v>SGA-SAA-E00-DI-10006-01</v>
      </c>
      <c r="C502" s="13" t="s">
        <v>223</v>
      </c>
      <c r="D502" s="13" t="s">
        <v>519</v>
      </c>
      <c r="E502" s="13" t="s">
        <v>35</v>
      </c>
      <c r="F502" s="13" t="s">
        <v>34</v>
      </c>
      <c r="G502" s="13" t="s">
        <v>19</v>
      </c>
      <c r="H502" s="13" t="s">
        <v>3</v>
      </c>
      <c r="I502" s="12" t="s">
        <v>616</v>
      </c>
      <c r="J502" s="12" t="s">
        <v>517</v>
      </c>
      <c r="K502" s="11" t="s">
        <v>542</v>
      </c>
    </row>
    <row r="503" spans="1:11" s="5" customFormat="1" ht="30" x14ac:dyDescent="0.25">
      <c r="A503" s="15">
        <v>499</v>
      </c>
      <c r="B503" s="14" t="str">
        <f t="shared" si="7"/>
        <v>SGA-SAA-E00-PA-10007-01</v>
      </c>
      <c r="C503" s="13" t="s">
        <v>223</v>
      </c>
      <c r="D503" s="13" t="s">
        <v>519</v>
      </c>
      <c r="E503" s="13" t="s">
        <v>35</v>
      </c>
      <c r="F503" s="13" t="s">
        <v>15</v>
      </c>
      <c r="G503" s="13" t="s">
        <v>14</v>
      </c>
      <c r="H503" s="13" t="s">
        <v>3</v>
      </c>
      <c r="I503" s="12" t="s">
        <v>615</v>
      </c>
      <c r="J503" s="12" t="s">
        <v>517</v>
      </c>
      <c r="K503" s="11" t="s">
        <v>540</v>
      </c>
    </row>
    <row r="504" spans="1:11" s="5" customFormat="1" ht="30" x14ac:dyDescent="0.25">
      <c r="A504" s="15">
        <v>500</v>
      </c>
      <c r="B504" s="14" t="str">
        <f t="shared" si="7"/>
        <v>SGA-SAA-E00-DI-10008-01</v>
      </c>
      <c r="C504" s="13" t="s">
        <v>223</v>
      </c>
      <c r="D504" s="13" t="s">
        <v>519</v>
      </c>
      <c r="E504" s="13" t="s">
        <v>35</v>
      </c>
      <c r="F504" s="13" t="s">
        <v>34</v>
      </c>
      <c r="G504" s="13" t="s">
        <v>11</v>
      </c>
      <c r="H504" s="13" t="s">
        <v>3</v>
      </c>
      <c r="I504" s="12" t="s">
        <v>614</v>
      </c>
      <c r="J504" s="12" t="s">
        <v>517</v>
      </c>
      <c r="K504" s="11" t="s">
        <v>538</v>
      </c>
    </row>
    <row r="505" spans="1:11" s="5" customFormat="1" ht="75" x14ac:dyDescent="0.25">
      <c r="A505" s="15">
        <v>501</v>
      </c>
      <c r="B505" s="14" t="str">
        <f t="shared" si="7"/>
        <v>SGA-SAA-ME0-MT-10009-01</v>
      </c>
      <c r="C505" s="13" t="s">
        <v>223</v>
      </c>
      <c r="D505" s="13" t="s">
        <v>519</v>
      </c>
      <c r="E505" s="13" t="s">
        <v>6</v>
      </c>
      <c r="F505" s="13" t="s">
        <v>41</v>
      </c>
      <c r="G505" s="13" t="s">
        <v>4</v>
      </c>
      <c r="H505" s="13" t="s">
        <v>3</v>
      </c>
      <c r="I505" s="12" t="s">
        <v>613</v>
      </c>
      <c r="J505" s="12" t="s">
        <v>517</v>
      </c>
      <c r="K505" s="11" t="s">
        <v>536</v>
      </c>
    </row>
    <row r="506" spans="1:11" s="5" customFormat="1" ht="30" x14ac:dyDescent="0.25">
      <c r="A506" s="15">
        <v>502</v>
      </c>
      <c r="B506" s="14" t="str">
        <f t="shared" si="7"/>
        <v>SGA-SAA-E00-PA-10000-01</v>
      </c>
      <c r="C506" s="13" t="s">
        <v>223</v>
      </c>
      <c r="D506" s="13" t="s">
        <v>519</v>
      </c>
      <c r="E506" s="13" t="s">
        <v>35</v>
      </c>
      <c r="F506" s="13" t="s">
        <v>15</v>
      </c>
      <c r="G506" s="13" t="s">
        <v>40</v>
      </c>
      <c r="H506" s="13" t="s">
        <v>3</v>
      </c>
      <c r="I506" s="12" t="s">
        <v>612</v>
      </c>
      <c r="J506" s="12" t="s">
        <v>517</v>
      </c>
      <c r="K506" s="11" t="s">
        <v>611</v>
      </c>
    </row>
    <row r="507" spans="1:11" s="5" customFormat="1" ht="45" x14ac:dyDescent="0.25">
      <c r="A507" s="15">
        <v>503</v>
      </c>
      <c r="B507" s="14" t="str">
        <f t="shared" si="7"/>
        <v>SGA-SAA-E00-MA-10010-01</v>
      </c>
      <c r="C507" s="13" t="s">
        <v>223</v>
      </c>
      <c r="D507" s="13" t="s">
        <v>519</v>
      </c>
      <c r="E507" s="13" t="s">
        <v>35</v>
      </c>
      <c r="F507" s="13" t="s">
        <v>242</v>
      </c>
      <c r="G507" s="13" t="s">
        <v>305</v>
      </c>
      <c r="H507" s="13" t="s">
        <v>3</v>
      </c>
      <c r="I507" s="12" t="s">
        <v>610</v>
      </c>
      <c r="J507" s="12" t="s">
        <v>517</v>
      </c>
      <c r="K507" s="11" t="s">
        <v>534</v>
      </c>
    </row>
    <row r="508" spans="1:11" s="5" customFormat="1" ht="30" x14ac:dyDescent="0.25">
      <c r="A508" s="15">
        <v>504</v>
      </c>
      <c r="B508" s="14" t="str">
        <f t="shared" si="7"/>
        <v>SGA-SAA-DL0-DI-10011-01</v>
      </c>
      <c r="C508" s="13" t="s">
        <v>223</v>
      </c>
      <c r="D508" s="13" t="s">
        <v>519</v>
      </c>
      <c r="E508" s="13" t="s">
        <v>531</v>
      </c>
      <c r="F508" s="13" t="s">
        <v>34</v>
      </c>
      <c r="G508" s="13" t="s">
        <v>301</v>
      </c>
      <c r="H508" s="13" t="s">
        <v>3</v>
      </c>
      <c r="I508" s="12" t="s">
        <v>609</v>
      </c>
      <c r="J508" s="12" t="s">
        <v>517</v>
      </c>
      <c r="K508" s="11" t="s">
        <v>532</v>
      </c>
    </row>
    <row r="509" spans="1:11" s="5" customFormat="1" ht="30" x14ac:dyDescent="0.25">
      <c r="A509" s="15">
        <v>505</v>
      </c>
      <c r="B509" s="14" t="str">
        <f t="shared" si="7"/>
        <v>SGA-SAA-DL0-PA-10012-01</v>
      </c>
      <c r="C509" s="13" t="s">
        <v>223</v>
      </c>
      <c r="D509" s="13" t="s">
        <v>519</v>
      </c>
      <c r="E509" s="13" t="s">
        <v>531</v>
      </c>
      <c r="F509" s="13" t="s">
        <v>15</v>
      </c>
      <c r="G509" s="13" t="s">
        <v>298</v>
      </c>
      <c r="H509" s="13" t="s">
        <v>3</v>
      </c>
      <c r="I509" s="12" t="s">
        <v>608</v>
      </c>
      <c r="J509" s="12" t="s">
        <v>517</v>
      </c>
      <c r="K509" s="11" t="s">
        <v>529</v>
      </c>
    </row>
    <row r="510" spans="1:11" s="5" customFormat="1" ht="90" x14ac:dyDescent="0.25">
      <c r="A510" s="15">
        <v>506</v>
      </c>
      <c r="B510" s="14" t="str">
        <f t="shared" si="7"/>
        <v>SGA-SAA-ME0-EN-10013-01</v>
      </c>
      <c r="C510" s="13" t="s">
        <v>223</v>
      </c>
      <c r="D510" s="13" t="s">
        <v>519</v>
      </c>
      <c r="E510" s="13" t="s">
        <v>6</v>
      </c>
      <c r="F510" s="13" t="s">
        <v>5</v>
      </c>
      <c r="G510" s="13" t="s">
        <v>294</v>
      </c>
      <c r="H510" s="13" t="s">
        <v>3</v>
      </c>
      <c r="I510" s="12" t="s">
        <v>607</v>
      </c>
      <c r="J510" s="12" t="s">
        <v>517</v>
      </c>
      <c r="K510" s="11" t="s">
        <v>527</v>
      </c>
    </row>
    <row r="511" spans="1:11" s="5" customFormat="1" ht="75" x14ac:dyDescent="0.25">
      <c r="A511" s="15">
        <v>507</v>
      </c>
      <c r="B511" s="14" t="str">
        <f t="shared" si="7"/>
        <v>SGA-SAA-ME0-PT-10014-01</v>
      </c>
      <c r="C511" s="13" t="s">
        <v>223</v>
      </c>
      <c r="D511" s="13" t="s">
        <v>519</v>
      </c>
      <c r="E511" s="13" t="s">
        <v>6</v>
      </c>
      <c r="F511" s="13" t="s">
        <v>20</v>
      </c>
      <c r="G511" s="13" t="s">
        <v>290</v>
      </c>
      <c r="H511" s="13" t="s">
        <v>3</v>
      </c>
      <c r="I511" s="12" t="s">
        <v>606</v>
      </c>
      <c r="J511" s="12" t="s">
        <v>517</v>
      </c>
      <c r="K511" s="11" t="s">
        <v>1422</v>
      </c>
    </row>
    <row r="512" spans="1:11" s="5" customFormat="1" ht="30" x14ac:dyDescent="0.25">
      <c r="A512" s="15">
        <v>508</v>
      </c>
      <c r="B512" s="14" t="str">
        <f t="shared" si="7"/>
        <v>SGA-SAA-ME0-EN-10015-01</v>
      </c>
      <c r="C512" s="13" t="s">
        <v>223</v>
      </c>
      <c r="D512" s="13" t="s">
        <v>519</v>
      </c>
      <c r="E512" s="13" t="s">
        <v>6</v>
      </c>
      <c r="F512" s="13" t="s">
        <v>5</v>
      </c>
      <c r="G512" s="13" t="s">
        <v>288</v>
      </c>
      <c r="H512" s="13" t="s">
        <v>3</v>
      </c>
      <c r="I512" s="12" t="s">
        <v>605</v>
      </c>
      <c r="J512" s="12" t="s">
        <v>517</v>
      </c>
      <c r="K512" s="11" t="s">
        <v>524</v>
      </c>
    </row>
    <row r="513" spans="1:11" s="5" customFormat="1" ht="90" x14ac:dyDescent="0.25">
      <c r="A513" s="15">
        <v>509</v>
      </c>
      <c r="B513" s="14" t="str">
        <f t="shared" si="7"/>
        <v>SGA-SAA-D00-PA-10016-01</v>
      </c>
      <c r="C513" s="13" t="s">
        <v>223</v>
      </c>
      <c r="D513" s="13" t="s">
        <v>519</v>
      </c>
      <c r="E513" s="13" t="s">
        <v>16</v>
      </c>
      <c r="F513" s="13" t="s">
        <v>15</v>
      </c>
      <c r="G513" s="13" t="s">
        <v>238</v>
      </c>
      <c r="H513" s="13" t="s">
        <v>3</v>
      </c>
      <c r="I513" s="12" t="s">
        <v>604</v>
      </c>
      <c r="J513" s="12" t="s">
        <v>517</v>
      </c>
      <c r="K513" s="11" t="s">
        <v>438</v>
      </c>
    </row>
    <row r="514" spans="1:11" s="5" customFormat="1" ht="30" x14ac:dyDescent="0.25">
      <c r="A514" s="15">
        <v>510</v>
      </c>
      <c r="B514" s="14" t="str">
        <f t="shared" si="7"/>
        <v>SGA-SAA-D00-PA-10017-01</v>
      </c>
      <c r="C514" s="13" t="s">
        <v>223</v>
      </c>
      <c r="D514" s="13" t="s">
        <v>519</v>
      </c>
      <c r="E514" s="13" t="s">
        <v>16</v>
      </c>
      <c r="F514" s="13" t="s">
        <v>15</v>
      </c>
      <c r="G514" s="13" t="s">
        <v>235</v>
      </c>
      <c r="H514" s="13" t="s">
        <v>3</v>
      </c>
      <c r="I514" s="12" t="s">
        <v>603</v>
      </c>
      <c r="J514" s="12" t="s">
        <v>517</v>
      </c>
      <c r="K514" s="11" t="s">
        <v>408</v>
      </c>
    </row>
    <row r="515" spans="1:11" s="5" customFormat="1" ht="45" x14ac:dyDescent="0.25">
      <c r="A515" s="15">
        <v>511</v>
      </c>
      <c r="B515" s="14" t="str">
        <f t="shared" si="7"/>
        <v>SGA-SAA-ME0-PT-10018-01</v>
      </c>
      <c r="C515" s="13" t="s">
        <v>223</v>
      </c>
      <c r="D515" s="13" t="s">
        <v>519</v>
      </c>
      <c r="E515" s="13" t="s">
        <v>6</v>
      </c>
      <c r="F515" s="13" t="s">
        <v>20</v>
      </c>
      <c r="G515" s="13" t="s">
        <v>282</v>
      </c>
      <c r="H515" s="13" t="s">
        <v>3</v>
      </c>
      <c r="I515" s="12" t="s">
        <v>602</v>
      </c>
      <c r="J515" s="12" t="s">
        <v>517</v>
      </c>
      <c r="K515" s="11" t="s">
        <v>1423</v>
      </c>
    </row>
    <row r="516" spans="1:11" s="5" customFormat="1" ht="30" x14ac:dyDescent="0.25">
      <c r="A516" s="15">
        <v>512</v>
      </c>
      <c r="B516" s="14" t="str">
        <f t="shared" si="7"/>
        <v>SGA-SAA-ME0-EN-10019-01</v>
      </c>
      <c r="C516" s="13" t="s">
        <v>223</v>
      </c>
      <c r="D516" s="13" t="s">
        <v>519</v>
      </c>
      <c r="E516" s="13" t="s">
        <v>6</v>
      </c>
      <c r="F516" s="13" t="s">
        <v>5</v>
      </c>
      <c r="G516" s="13" t="s">
        <v>279</v>
      </c>
      <c r="H516" s="13" t="s">
        <v>3</v>
      </c>
      <c r="I516" s="12" t="s">
        <v>601</v>
      </c>
      <c r="J516" s="12" t="s">
        <v>517</v>
      </c>
      <c r="K516" s="11" t="s">
        <v>516</v>
      </c>
    </row>
    <row r="517" spans="1:11" s="5" customFormat="1" ht="30" x14ac:dyDescent="0.25">
      <c r="A517" s="15">
        <v>513</v>
      </c>
      <c r="B517" s="14" t="str">
        <f t="shared" si="7"/>
        <v>SGU-SAA-E00-DI-10000-01</v>
      </c>
      <c r="C517" s="13" t="s">
        <v>579</v>
      </c>
      <c r="D517" s="13" t="s">
        <v>519</v>
      </c>
      <c r="E517" s="13" t="s">
        <v>35</v>
      </c>
      <c r="F517" s="13" t="s">
        <v>34</v>
      </c>
      <c r="G517" s="13" t="s">
        <v>40</v>
      </c>
      <c r="H517" s="13" t="s">
        <v>3</v>
      </c>
      <c r="I517" s="12" t="s">
        <v>600</v>
      </c>
      <c r="J517" s="12" t="s">
        <v>517</v>
      </c>
      <c r="K517" s="11" t="s">
        <v>1443</v>
      </c>
    </row>
    <row r="518" spans="1:11" s="5" customFormat="1" ht="30" x14ac:dyDescent="0.25">
      <c r="A518" s="15">
        <v>514</v>
      </c>
      <c r="B518" s="14" t="str">
        <f t="shared" ref="B518:B581" si="8">IF(C518&lt;&gt;0,CONCATENATE(C518,"-",D518,"-",E518,"-",F518,"-",G518,"-",H518),"")</f>
        <v>SGU-SAA-E00-DI-10012-01</v>
      </c>
      <c r="C518" s="13" t="s">
        <v>579</v>
      </c>
      <c r="D518" s="13" t="s">
        <v>519</v>
      </c>
      <c r="E518" s="13" t="s">
        <v>35</v>
      </c>
      <c r="F518" s="13" t="s">
        <v>34</v>
      </c>
      <c r="G518" s="13" t="s">
        <v>298</v>
      </c>
      <c r="H518" s="13" t="s">
        <v>3</v>
      </c>
      <c r="I518" s="12" t="s">
        <v>599</v>
      </c>
      <c r="J518" s="12" t="s">
        <v>517</v>
      </c>
      <c r="K518" s="11" t="s">
        <v>551</v>
      </c>
    </row>
    <row r="519" spans="1:11" s="5" customFormat="1" ht="30" x14ac:dyDescent="0.25">
      <c r="A519" s="15">
        <v>515</v>
      </c>
      <c r="B519" s="14" t="str">
        <f t="shared" si="8"/>
        <v>SGU-SAA-D00-PA-10010-01</v>
      </c>
      <c r="C519" s="13" t="s">
        <v>579</v>
      </c>
      <c r="D519" s="13" t="s">
        <v>519</v>
      </c>
      <c r="E519" s="13" t="s">
        <v>16</v>
      </c>
      <c r="F519" s="13" t="s">
        <v>15</v>
      </c>
      <c r="G519" s="13" t="s">
        <v>305</v>
      </c>
      <c r="H519" s="13" t="s">
        <v>3</v>
      </c>
      <c r="I519" s="12" t="s">
        <v>598</v>
      </c>
      <c r="J519" s="12" t="s">
        <v>517</v>
      </c>
      <c r="K519" s="11" t="s">
        <v>549</v>
      </c>
    </row>
    <row r="520" spans="1:11" s="5" customFormat="1" ht="30" x14ac:dyDescent="0.25">
      <c r="A520" s="15">
        <v>516</v>
      </c>
      <c r="B520" s="14" t="str">
        <f t="shared" si="8"/>
        <v>SGU-SAA-ME0-PL-10007-01</v>
      </c>
      <c r="C520" s="13" t="s">
        <v>579</v>
      </c>
      <c r="D520" s="13" t="s">
        <v>519</v>
      </c>
      <c r="E520" s="13" t="s">
        <v>6</v>
      </c>
      <c r="F520" s="13" t="s">
        <v>24</v>
      </c>
      <c r="G520" s="13" t="s">
        <v>14</v>
      </c>
      <c r="H520" s="13" t="s">
        <v>3</v>
      </c>
      <c r="I520" s="12" t="s">
        <v>597</v>
      </c>
      <c r="J520" s="12" t="s">
        <v>517</v>
      </c>
      <c r="K520" s="11" t="s">
        <v>547</v>
      </c>
    </row>
    <row r="521" spans="1:11" s="5" customFormat="1" ht="30" x14ac:dyDescent="0.25">
      <c r="A521" s="15">
        <v>517</v>
      </c>
      <c r="B521" s="14" t="str">
        <f t="shared" si="8"/>
        <v>SGU-SAA-M00-PT-10013-01</v>
      </c>
      <c r="C521" s="13" t="s">
        <v>579</v>
      </c>
      <c r="D521" s="13" t="s">
        <v>519</v>
      </c>
      <c r="E521" s="13" t="s">
        <v>343</v>
      </c>
      <c r="F521" s="13" t="s">
        <v>20</v>
      </c>
      <c r="G521" s="13" t="s">
        <v>294</v>
      </c>
      <c r="H521" s="13" t="s">
        <v>3</v>
      </c>
      <c r="I521" s="12" t="s">
        <v>596</v>
      </c>
      <c r="J521" s="12" t="s">
        <v>517</v>
      </c>
      <c r="K521" s="11" t="s">
        <v>545</v>
      </c>
    </row>
    <row r="522" spans="1:11" s="5" customFormat="1" ht="45" x14ac:dyDescent="0.25">
      <c r="A522" s="15">
        <v>518</v>
      </c>
      <c r="B522" s="14" t="str">
        <f t="shared" si="8"/>
        <v>SGU-SAA-E00-DI-10014-01</v>
      </c>
      <c r="C522" s="13" t="s">
        <v>579</v>
      </c>
      <c r="D522" s="13" t="s">
        <v>519</v>
      </c>
      <c r="E522" s="13" t="s">
        <v>35</v>
      </c>
      <c r="F522" s="13" t="s">
        <v>34</v>
      </c>
      <c r="G522" s="13" t="s">
        <v>290</v>
      </c>
      <c r="H522" s="13" t="s">
        <v>3</v>
      </c>
      <c r="I522" s="12" t="s">
        <v>595</v>
      </c>
      <c r="J522" s="12" t="s">
        <v>517</v>
      </c>
      <c r="K522" s="11" t="s">
        <v>1444</v>
      </c>
    </row>
    <row r="523" spans="1:11" s="5" customFormat="1" ht="30" x14ac:dyDescent="0.25">
      <c r="A523" s="15">
        <v>519</v>
      </c>
      <c r="B523" s="14" t="str">
        <f t="shared" si="8"/>
        <v>SGU-SAA-E00-DI-10015-01</v>
      </c>
      <c r="C523" s="13" t="s">
        <v>579</v>
      </c>
      <c r="D523" s="13" t="s">
        <v>519</v>
      </c>
      <c r="E523" s="13" t="s">
        <v>35</v>
      </c>
      <c r="F523" s="13" t="s">
        <v>34</v>
      </c>
      <c r="G523" s="13" t="s">
        <v>288</v>
      </c>
      <c r="H523" s="13" t="s">
        <v>3</v>
      </c>
      <c r="I523" s="12" t="s">
        <v>594</v>
      </c>
      <c r="J523" s="12" t="s">
        <v>517</v>
      </c>
      <c r="K523" s="11" t="s">
        <v>542</v>
      </c>
    </row>
    <row r="524" spans="1:11" s="5" customFormat="1" ht="30" x14ac:dyDescent="0.25">
      <c r="A524" s="15">
        <v>520</v>
      </c>
      <c r="B524" s="14" t="str">
        <f t="shared" si="8"/>
        <v>SGU-SAA-E00-PA-10011-01</v>
      </c>
      <c r="C524" s="13" t="s">
        <v>579</v>
      </c>
      <c r="D524" s="13" t="s">
        <v>519</v>
      </c>
      <c r="E524" s="13" t="s">
        <v>35</v>
      </c>
      <c r="F524" s="13" t="s">
        <v>15</v>
      </c>
      <c r="G524" s="13" t="s">
        <v>301</v>
      </c>
      <c r="H524" s="13" t="s">
        <v>3</v>
      </c>
      <c r="I524" s="12" t="s">
        <v>593</v>
      </c>
      <c r="J524" s="12" t="s">
        <v>517</v>
      </c>
      <c r="K524" s="11" t="s">
        <v>540</v>
      </c>
    </row>
    <row r="525" spans="1:11" s="5" customFormat="1" ht="30" x14ac:dyDescent="0.25">
      <c r="A525" s="15">
        <v>521</v>
      </c>
      <c r="B525" s="14" t="str">
        <f t="shared" si="8"/>
        <v>SGU-SAA-E00-DI-10002-01</v>
      </c>
      <c r="C525" s="13" t="s">
        <v>579</v>
      </c>
      <c r="D525" s="13" t="s">
        <v>519</v>
      </c>
      <c r="E525" s="13" t="s">
        <v>35</v>
      </c>
      <c r="F525" s="13" t="s">
        <v>34</v>
      </c>
      <c r="G525" s="13" t="s">
        <v>33</v>
      </c>
      <c r="H525" s="13" t="s">
        <v>3</v>
      </c>
      <c r="I525" s="12" t="s">
        <v>592</v>
      </c>
      <c r="J525" s="12" t="s">
        <v>517</v>
      </c>
      <c r="K525" s="11" t="s">
        <v>538</v>
      </c>
    </row>
    <row r="526" spans="1:11" s="5" customFormat="1" ht="75" x14ac:dyDescent="0.25">
      <c r="A526" s="15">
        <v>522</v>
      </c>
      <c r="B526" s="14" t="str">
        <f t="shared" si="8"/>
        <v>SGU-SAA-ME0-MT-10004-01</v>
      </c>
      <c r="C526" s="13" t="s">
        <v>579</v>
      </c>
      <c r="D526" s="13" t="s">
        <v>519</v>
      </c>
      <c r="E526" s="13" t="s">
        <v>6</v>
      </c>
      <c r="F526" s="13" t="s">
        <v>41</v>
      </c>
      <c r="G526" s="13" t="s">
        <v>27</v>
      </c>
      <c r="H526" s="13" t="s">
        <v>3</v>
      </c>
      <c r="I526" s="12" t="s">
        <v>591</v>
      </c>
      <c r="J526" s="12" t="s">
        <v>517</v>
      </c>
      <c r="K526" s="11" t="s">
        <v>536</v>
      </c>
    </row>
    <row r="527" spans="1:11" s="5" customFormat="1" ht="30" x14ac:dyDescent="0.25">
      <c r="A527" s="15">
        <v>523</v>
      </c>
      <c r="B527" s="14" t="str">
        <f t="shared" si="8"/>
        <v>SGU-SAA-E00-PA-10001-01</v>
      </c>
      <c r="C527" s="13" t="s">
        <v>579</v>
      </c>
      <c r="D527" s="13" t="s">
        <v>519</v>
      </c>
      <c r="E527" s="13" t="s">
        <v>35</v>
      </c>
      <c r="F527" s="13" t="s">
        <v>15</v>
      </c>
      <c r="G527" s="13" t="s">
        <v>38</v>
      </c>
      <c r="H527" s="13" t="s">
        <v>3</v>
      </c>
      <c r="I527" s="12" t="s">
        <v>590</v>
      </c>
      <c r="J527" s="12" t="s">
        <v>517</v>
      </c>
      <c r="K527" s="11" t="s">
        <v>589</v>
      </c>
    </row>
    <row r="528" spans="1:11" s="5" customFormat="1" ht="45" x14ac:dyDescent="0.25">
      <c r="A528" s="15">
        <v>524</v>
      </c>
      <c r="B528" s="14" t="str">
        <f t="shared" si="8"/>
        <v>SGU-SAA-E00-MA-10016-01</v>
      </c>
      <c r="C528" s="13" t="s">
        <v>579</v>
      </c>
      <c r="D528" s="13" t="s">
        <v>519</v>
      </c>
      <c r="E528" s="13" t="s">
        <v>35</v>
      </c>
      <c r="F528" s="13" t="s">
        <v>242</v>
      </c>
      <c r="G528" s="13" t="s">
        <v>238</v>
      </c>
      <c r="H528" s="13" t="s">
        <v>3</v>
      </c>
      <c r="I528" s="12" t="s">
        <v>588</v>
      </c>
      <c r="J528" s="12" t="s">
        <v>517</v>
      </c>
      <c r="K528" s="11" t="s">
        <v>534</v>
      </c>
    </row>
    <row r="529" spans="1:11" s="5" customFormat="1" ht="30" x14ac:dyDescent="0.25">
      <c r="A529" s="15">
        <v>525</v>
      </c>
      <c r="B529" s="14" t="str">
        <f t="shared" si="8"/>
        <v>SGU-SAA-DL0-DI-10017-01</v>
      </c>
      <c r="C529" s="13" t="s">
        <v>579</v>
      </c>
      <c r="D529" s="13" t="s">
        <v>519</v>
      </c>
      <c r="E529" s="13" t="s">
        <v>531</v>
      </c>
      <c r="F529" s="13" t="s">
        <v>34</v>
      </c>
      <c r="G529" s="13" t="s">
        <v>235</v>
      </c>
      <c r="H529" s="13" t="s">
        <v>3</v>
      </c>
      <c r="I529" s="12" t="s">
        <v>587</v>
      </c>
      <c r="J529" s="12" t="s">
        <v>517</v>
      </c>
      <c r="K529" s="11" t="s">
        <v>532</v>
      </c>
    </row>
    <row r="530" spans="1:11" s="5" customFormat="1" ht="30" x14ac:dyDescent="0.25">
      <c r="A530" s="15">
        <v>526</v>
      </c>
      <c r="B530" s="14" t="str">
        <f t="shared" si="8"/>
        <v>SGU-SAA-DL0-PA-10018-01</v>
      </c>
      <c r="C530" s="13" t="s">
        <v>579</v>
      </c>
      <c r="D530" s="13" t="s">
        <v>519</v>
      </c>
      <c r="E530" s="13" t="s">
        <v>531</v>
      </c>
      <c r="F530" s="13" t="s">
        <v>15</v>
      </c>
      <c r="G530" s="13" t="s">
        <v>282</v>
      </c>
      <c r="H530" s="13" t="s">
        <v>3</v>
      </c>
      <c r="I530" s="12" t="s">
        <v>586</v>
      </c>
      <c r="J530" s="12" t="s">
        <v>517</v>
      </c>
      <c r="K530" s="11" t="s">
        <v>529</v>
      </c>
    </row>
    <row r="531" spans="1:11" s="5" customFormat="1" ht="90" x14ac:dyDescent="0.25">
      <c r="A531" s="15">
        <v>527</v>
      </c>
      <c r="B531" s="14" t="str">
        <f t="shared" si="8"/>
        <v>SGU-SAA-ME0-EN-10019-01</v>
      </c>
      <c r="C531" s="13" t="s">
        <v>579</v>
      </c>
      <c r="D531" s="13" t="s">
        <v>519</v>
      </c>
      <c r="E531" s="13" t="s">
        <v>6</v>
      </c>
      <c r="F531" s="13" t="s">
        <v>5</v>
      </c>
      <c r="G531" s="13" t="s">
        <v>279</v>
      </c>
      <c r="H531" s="13" t="s">
        <v>3</v>
      </c>
      <c r="I531" s="12" t="s">
        <v>585</v>
      </c>
      <c r="J531" s="12" t="s">
        <v>517</v>
      </c>
      <c r="K531" s="11" t="s">
        <v>527</v>
      </c>
    </row>
    <row r="532" spans="1:11" s="5" customFormat="1" ht="75" x14ac:dyDescent="0.25">
      <c r="A532" s="15">
        <v>528</v>
      </c>
      <c r="B532" s="14" t="str">
        <f t="shared" si="8"/>
        <v>SGU-SAA-ME0-PT-10022-01</v>
      </c>
      <c r="C532" s="13" t="s">
        <v>579</v>
      </c>
      <c r="D532" s="13" t="s">
        <v>519</v>
      </c>
      <c r="E532" s="13" t="s">
        <v>6</v>
      </c>
      <c r="F532" s="13" t="s">
        <v>20</v>
      </c>
      <c r="G532" s="13" t="s">
        <v>263</v>
      </c>
      <c r="H532" s="13" t="s">
        <v>3</v>
      </c>
      <c r="I532" s="12" t="s">
        <v>584</v>
      </c>
      <c r="J532" s="12" t="s">
        <v>517</v>
      </c>
      <c r="K532" s="11" t="s">
        <v>1422</v>
      </c>
    </row>
    <row r="533" spans="1:11" s="5" customFormat="1" ht="30" x14ac:dyDescent="0.25">
      <c r="A533" s="15">
        <v>529</v>
      </c>
      <c r="B533" s="14" t="str">
        <f t="shared" si="8"/>
        <v>SGU-SAA-ME0-EN-10009-01</v>
      </c>
      <c r="C533" s="13" t="s">
        <v>579</v>
      </c>
      <c r="D533" s="13" t="s">
        <v>519</v>
      </c>
      <c r="E533" s="13" t="s">
        <v>6</v>
      </c>
      <c r="F533" s="13" t="s">
        <v>5</v>
      </c>
      <c r="G533" s="13" t="s">
        <v>4</v>
      </c>
      <c r="H533" s="13" t="s">
        <v>3</v>
      </c>
      <c r="I533" s="12" t="s">
        <v>583</v>
      </c>
      <c r="J533" s="12" t="s">
        <v>517</v>
      </c>
      <c r="K533" s="11" t="s">
        <v>1445</v>
      </c>
    </row>
    <row r="534" spans="1:11" s="5" customFormat="1" ht="90" x14ac:dyDescent="0.25">
      <c r="A534" s="15">
        <v>530</v>
      </c>
      <c r="B534" s="14" t="str">
        <f t="shared" si="8"/>
        <v>SGU-SAA-D00-PA-10023-01</v>
      </c>
      <c r="C534" s="13" t="s">
        <v>579</v>
      </c>
      <c r="D534" s="13" t="s">
        <v>519</v>
      </c>
      <c r="E534" s="13" t="s">
        <v>16</v>
      </c>
      <c r="F534" s="13" t="s">
        <v>15</v>
      </c>
      <c r="G534" s="13" t="s">
        <v>261</v>
      </c>
      <c r="H534" s="13" t="s">
        <v>3</v>
      </c>
      <c r="I534" s="12" t="s">
        <v>582</v>
      </c>
      <c r="J534" s="12" t="s">
        <v>517</v>
      </c>
      <c r="K534" s="11" t="s">
        <v>438</v>
      </c>
    </row>
    <row r="535" spans="1:11" s="5" customFormat="1" ht="30" x14ac:dyDescent="0.25">
      <c r="A535" s="15">
        <v>531</v>
      </c>
      <c r="B535" s="14" t="str">
        <f t="shared" si="8"/>
        <v>SGU-SAA-D00-PA-10024-01</v>
      </c>
      <c r="C535" s="13" t="s">
        <v>579</v>
      </c>
      <c r="D535" s="13" t="s">
        <v>519</v>
      </c>
      <c r="E535" s="13" t="s">
        <v>16</v>
      </c>
      <c r="F535" s="13" t="s">
        <v>15</v>
      </c>
      <c r="G535" s="13" t="s">
        <v>259</v>
      </c>
      <c r="H535" s="13" t="s">
        <v>3</v>
      </c>
      <c r="I535" s="12" t="s">
        <v>581</v>
      </c>
      <c r="J535" s="12" t="s">
        <v>517</v>
      </c>
      <c r="K535" s="11" t="s">
        <v>408</v>
      </c>
    </row>
    <row r="536" spans="1:11" s="5" customFormat="1" ht="45" x14ac:dyDescent="0.25">
      <c r="A536" s="15">
        <v>532</v>
      </c>
      <c r="B536" s="14" t="str">
        <f t="shared" si="8"/>
        <v>SGU-SAA-ME0-PT-10025-01</v>
      </c>
      <c r="C536" s="13" t="s">
        <v>579</v>
      </c>
      <c r="D536" s="13" t="s">
        <v>519</v>
      </c>
      <c r="E536" s="13" t="s">
        <v>6</v>
      </c>
      <c r="F536" s="13" t="s">
        <v>20</v>
      </c>
      <c r="G536" s="13" t="s">
        <v>256</v>
      </c>
      <c r="H536" s="13" t="s">
        <v>3</v>
      </c>
      <c r="I536" s="12" t="s">
        <v>580</v>
      </c>
      <c r="J536" s="12" t="s">
        <v>517</v>
      </c>
      <c r="K536" s="11" t="s">
        <v>1423</v>
      </c>
    </row>
    <row r="537" spans="1:11" s="5" customFormat="1" ht="30" x14ac:dyDescent="0.25">
      <c r="A537" s="15">
        <v>533</v>
      </c>
      <c r="B537" s="14" t="str">
        <f t="shared" si="8"/>
        <v>SGU-SAA-ME0-EN-10026-01</v>
      </c>
      <c r="C537" s="13" t="s">
        <v>579</v>
      </c>
      <c r="D537" s="13" t="s">
        <v>519</v>
      </c>
      <c r="E537" s="13" t="s">
        <v>6</v>
      </c>
      <c r="F537" s="13" t="s">
        <v>5</v>
      </c>
      <c r="G537" s="13" t="s">
        <v>253</v>
      </c>
      <c r="H537" s="13" t="s">
        <v>3</v>
      </c>
      <c r="I537" s="12" t="s">
        <v>578</v>
      </c>
      <c r="J537" s="12" t="s">
        <v>517</v>
      </c>
      <c r="K537" s="11" t="s">
        <v>516</v>
      </c>
    </row>
    <row r="538" spans="1:11" s="5" customFormat="1" ht="30" x14ac:dyDescent="0.25">
      <c r="A538" s="15">
        <v>534</v>
      </c>
      <c r="B538" s="14" t="str">
        <f t="shared" si="8"/>
        <v>SSJ-SAA-E00-PA-10000-01</v>
      </c>
      <c r="C538" s="13" t="s">
        <v>210</v>
      </c>
      <c r="D538" s="13" t="s">
        <v>519</v>
      </c>
      <c r="E538" s="13" t="s">
        <v>35</v>
      </c>
      <c r="F538" s="13" t="s">
        <v>15</v>
      </c>
      <c r="G538" s="13" t="s">
        <v>40</v>
      </c>
      <c r="H538" s="13" t="s">
        <v>3</v>
      </c>
      <c r="I538" s="12" t="s">
        <v>577</v>
      </c>
      <c r="J538" s="12" t="s">
        <v>517</v>
      </c>
      <c r="K538" s="11" t="s">
        <v>576</v>
      </c>
    </row>
    <row r="539" spans="1:11" s="5" customFormat="1" ht="30" x14ac:dyDescent="0.25">
      <c r="A539" s="15">
        <v>535</v>
      </c>
      <c r="B539" s="14" t="str">
        <f t="shared" si="8"/>
        <v>SSJ-SAA-E00-DI-10001-01</v>
      </c>
      <c r="C539" s="13" t="s">
        <v>210</v>
      </c>
      <c r="D539" s="13" t="s">
        <v>519</v>
      </c>
      <c r="E539" s="13" t="s">
        <v>35</v>
      </c>
      <c r="F539" s="13" t="s">
        <v>34</v>
      </c>
      <c r="G539" s="13" t="s">
        <v>38</v>
      </c>
      <c r="H539" s="13" t="s">
        <v>3</v>
      </c>
      <c r="I539" s="12" t="s">
        <v>575</v>
      </c>
      <c r="J539" s="12" t="s">
        <v>517</v>
      </c>
      <c r="K539" s="11" t="s">
        <v>1443</v>
      </c>
    </row>
    <row r="540" spans="1:11" s="5" customFormat="1" ht="30" x14ac:dyDescent="0.25">
      <c r="A540" s="15">
        <v>536</v>
      </c>
      <c r="B540" s="14" t="str">
        <f t="shared" si="8"/>
        <v>SSJ-SAA-E00-DI-10002-01</v>
      </c>
      <c r="C540" s="13" t="s">
        <v>210</v>
      </c>
      <c r="D540" s="13" t="s">
        <v>519</v>
      </c>
      <c r="E540" s="13" t="s">
        <v>35</v>
      </c>
      <c r="F540" s="13" t="s">
        <v>34</v>
      </c>
      <c r="G540" s="13" t="s">
        <v>33</v>
      </c>
      <c r="H540" s="13" t="s">
        <v>3</v>
      </c>
      <c r="I540" s="12" t="s">
        <v>574</v>
      </c>
      <c r="J540" s="12" t="s">
        <v>517</v>
      </c>
      <c r="K540" s="11" t="s">
        <v>551</v>
      </c>
    </row>
    <row r="541" spans="1:11" s="5" customFormat="1" ht="30" x14ac:dyDescent="0.25">
      <c r="A541" s="15">
        <v>537</v>
      </c>
      <c r="B541" s="14" t="str">
        <f t="shared" si="8"/>
        <v>SSJ-SAA-D00-PA-10003-01</v>
      </c>
      <c r="C541" s="13" t="s">
        <v>210</v>
      </c>
      <c r="D541" s="13" t="s">
        <v>519</v>
      </c>
      <c r="E541" s="13" t="s">
        <v>16</v>
      </c>
      <c r="F541" s="13" t="s">
        <v>15</v>
      </c>
      <c r="G541" s="13" t="s">
        <v>30</v>
      </c>
      <c r="H541" s="13" t="s">
        <v>3</v>
      </c>
      <c r="I541" s="12" t="s">
        <v>573</v>
      </c>
      <c r="J541" s="12" t="s">
        <v>517</v>
      </c>
      <c r="K541" s="11" t="s">
        <v>549</v>
      </c>
    </row>
    <row r="542" spans="1:11" s="5" customFormat="1" ht="30" x14ac:dyDescent="0.25">
      <c r="A542" s="15">
        <v>538</v>
      </c>
      <c r="B542" s="14" t="str">
        <f t="shared" si="8"/>
        <v>SSJ-SAA-ME0-PL-10004-01</v>
      </c>
      <c r="C542" s="13" t="s">
        <v>210</v>
      </c>
      <c r="D542" s="13" t="s">
        <v>519</v>
      </c>
      <c r="E542" s="13" t="s">
        <v>6</v>
      </c>
      <c r="F542" s="13" t="s">
        <v>24</v>
      </c>
      <c r="G542" s="13" t="s">
        <v>27</v>
      </c>
      <c r="H542" s="13" t="s">
        <v>3</v>
      </c>
      <c r="I542" s="12" t="s">
        <v>572</v>
      </c>
      <c r="J542" s="12" t="s">
        <v>517</v>
      </c>
      <c r="K542" s="11" t="s">
        <v>547</v>
      </c>
    </row>
    <row r="543" spans="1:11" s="5" customFormat="1" ht="30" x14ac:dyDescent="0.25">
      <c r="A543" s="15">
        <v>539</v>
      </c>
      <c r="B543" s="14" t="str">
        <f t="shared" si="8"/>
        <v>SSJ-SAA-M00-PT-10005-01</v>
      </c>
      <c r="C543" s="13" t="s">
        <v>210</v>
      </c>
      <c r="D543" s="13" t="s">
        <v>519</v>
      </c>
      <c r="E543" s="13" t="s">
        <v>343</v>
      </c>
      <c r="F543" s="13" t="s">
        <v>20</v>
      </c>
      <c r="G543" s="13" t="s">
        <v>23</v>
      </c>
      <c r="H543" s="13" t="s">
        <v>3</v>
      </c>
      <c r="I543" s="12" t="s">
        <v>571</v>
      </c>
      <c r="J543" s="12" t="s">
        <v>517</v>
      </c>
      <c r="K543" s="11" t="s">
        <v>545</v>
      </c>
    </row>
    <row r="544" spans="1:11" s="5" customFormat="1" ht="45" x14ac:dyDescent="0.25">
      <c r="A544" s="15">
        <v>540</v>
      </c>
      <c r="B544" s="14" t="str">
        <f t="shared" si="8"/>
        <v>SSJ-SAA-E00-DI-10006-01</v>
      </c>
      <c r="C544" s="13" t="s">
        <v>210</v>
      </c>
      <c r="D544" s="13" t="s">
        <v>519</v>
      </c>
      <c r="E544" s="13" t="s">
        <v>35</v>
      </c>
      <c r="F544" s="13" t="s">
        <v>34</v>
      </c>
      <c r="G544" s="13" t="s">
        <v>19</v>
      </c>
      <c r="H544" s="13" t="s">
        <v>3</v>
      </c>
      <c r="I544" s="12" t="s">
        <v>570</v>
      </c>
      <c r="J544" s="12" t="s">
        <v>517</v>
      </c>
      <c r="K544" s="11" t="s">
        <v>1444</v>
      </c>
    </row>
    <row r="545" spans="1:11" s="5" customFormat="1" ht="30" x14ac:dyDescent="0.25">
      <c r="A545" s="15">
        <v>541</v>
      </c>
      <c r="B545" s="14" t="str">
        <f t="shared" si="8"/>
        <v>SSJ-SAA-E00-DI-10007-01</v>
      </c>
      <c r="C545" s="13" t="s">
        <v>210</v>
      </c>
      <c r="D545" s="13" t="s">
        <v>519</v>
      </c>
      <c r="E545" s="13" t="s">
        <v>35</v>
      </c>
      <c r="F545" s="13" t="s">
        <v>34</v>
      </c>
      <c r="G545" s="13" t="s">
        <v>14</v>
      </c>
      <c r="H545" s="13" t="s">
        <v>3</v>
      </c>
      <c r="I545" s="12" t="s">
        <v>569</v>
      </c>
      <c r="J545" s="12" t="s">
        <v>517</v>
      </c>
      <c r="K545" s="11" t="s">
        <v>542</v>
      </c>
    </row>
    <row r="546" spans="1:11" s="5" customFormat="1" ht="30" x14ac:dyDescent="0.25">
      <c r="A546" s="15">
        <v>542</v>
      </c>
      <c r="B546" s="14" t="str">
        <f t="shared" si="8"/>
        <v>SSJ-SAA-E00-PA-10008-01</v>
      </c>
      <c r="C546" s="13" t="s">
        <v>210</v>
      </c>
      <c r="D546" s="13" t="s">
        <v>519</v>
      </c>
      <c r="E546" s="13" t="s">
        <v>35</v>
      </c>
      <c r="F546" s="13" t="s">
        <v>15</v>
      </c>
      <c r="G546" s="13" t="s">
        <v>11</v>
      </c>
      <c r="H546" s="13" t="s">
        <v>3</v>
      </c>
      <c r="I546" s="12" t="s">
        <v>568</v>
      </c>
      <c r="J546" s="12" t="s">
        <v>517</v>
      </c>
      <c r="K546" s="11" t="s">
        <v>540</v>
      </c>
    </row>
    <row r="547" spans="1:11" s="5" customFormat="1" ht="30" x14ac:dyDescent="0.25">
      <c r="A547" s="15">
        <v>543</v>
      </c>
      <c r="B547" s="14" t="str">
        <f t="shared" si="8"/>
        <v>SSJ-SAA-E00-DI-10009-01</v>
      </c>
      <c r="C547" s="13" t="s">
        <v>210</v>
      </c>
      <c r="D547" s="13" t="s">
        <v>519</v>
      </c>
      <c r="E547" s="13" t="s">
        <v>35</v>
      </c>
      <c r="F547" s="13" t="s">
        <v>34</v>
      </c>
      <c r="G547" s="13" t="s">
        <v>4</v>
      </c>
      <c r="H547" s="13" t="s">
        <v>3</v>
      </c>
      <c r="I547" s="12" t="s">
        <v>567</v>
      </c>
      <c r="J547" s="12" t="s">
        <v>517</v>
      </c>
      <c r="K547" s="11" t="s">
        <v>538</v>
      </c>
    </row>
    <row r="548" spans="1:11" s="5" customFormat="1" ht="75" x14ac:dyDescent="0.25">
      <c r="A548" s="15">
        <v>544</v>
      </c>
      <c r="B548" s="14" t="str">
        <f t="shared" si="8"/>
        <v>SSJ-SAA-ME0-MT-10010-01</v>
      </c>
      <c r="C548" s="13" t="s">
        <v>210</v>
      </c>
      <c r="D548" s="13" t="s">
        <v>519</v>
      </c>
      <c r="E548" s="13" t="s">
        <v>6</v>
      </c>
      <c r="F548" s="13" t="s">
        <v>41</v>
      </c>
      <c r="G548" s="13" t="s">
        <v>305</v>
      </c>
      <c r="H548" s="13" t="s">
        <v>3</v>
      </c>
      <c r="I548" s="12" t="s">
        <v>566</v>
      </c>
      <c r="J548" s="12" t="s">
        <v>517</v>
      </c>
      <c r="K548" s="11" t="s">
        <v>536</v>
      </c>
    </row>
    <row r="549" spans="1:11" s="5" customFormat="1" ht="45" x14ac:dyDescent="0.25">
      <c r="A549" s="15">
        <v>545</v>
      </c>
      <c r="B549" s="14" t="str">
        <f t="shared" si="8"/>
        <v>SSJ-SAA-E00-MA-10011-01</v>
      </c>
      <c r="C549" s="13" t="s">
        <v>210</v>
      </c>
      <c r="D549" s="13" t="s">
        <v>519</v>
      </c>
      <c r="E549" s="13" t="s">
        <v>35</v>
      </c>
      <c r="F549" s="13" t="s">
        <v>242</v>
      </c>
      <c r="G549" s="13" t="s">
        <v>301</v>
      </c>
      <c r="H549" s="13" t="s">
        <v>3</v>
      </c>
      <c r="I549" s="12" t="s">
        <v>565</v>
      </c>
      <c r="J549" s="12" t="s">
        <v>517</v>
      </c>
      <c r="K549" s="11" t="s">
        <v>534</v>
      </c>
    </row>
    <row r="550" spans="1:11" s="5" customFormat="1" ht="30" x14ac:dyDescent="0.25">
      <c r="A550" s="15">
        <v>546</v>
      </c>
      <c r="B550" s="14" t="str">
        <f t="shared" si="8"/>
        <v>SSJ-SAA-DL0-DI-10012-01</v>
      </c>
      <c r="C550" s="13" t="s">
        <v>210</v>
      </c>
      <c r="D550" s="13" t="s">
        <v>519</v>
      </c>
      <c r="E550" s="13" t="s">
        <v>531</v>
      </c>
      <c r="F550" s="13" t="s">
        <v>34</v>
      </c>
      <c r="G550" s="13" t="s">
        <v>298</v>
      </c>
      <c r="H550" s="13" t="s">
        <v>3</v>
      </c>
      <c r="I550" s="12" t="s">
        <v>564</v>
      </c>
      <c r="J550" s="12" t="s">
        <v>517</v>
      </c>
      <c r="K550" s="11" t="s">
        <v>532</v>
      </c>
    </row>
    <row r="551" spans="1:11" s="5" customFormat="1" ht="30" x14ac:dyDescent="0.25">
      <c r="A551" s="15">
        <v>547</v>
      </c>
      <c r="B551" s="14" t="str">
        <f t="shared" si="8"/>
        <v>SSJ-SAA-DL0-PA-10013-01</v>
      </c>
      <c r="C551" s="13" t="s">
        <v>210</v>
      </c>
      <c r="D551" s="13" t="s">
        <v>519</v>
      </c>
      <c r="E551" s="13" t="s">
        <v>531</v>
      </c>
      <c r="F551" s="13" t="s">
        <v>15</v>
      </c>
      <c r="G551" s="13" t="s">
        <v>294</v>
      </c>
      <c r="H551" s="13" t="s">
        <v>3</v>
      </c>
      <c r="I551" s="12" t="s">
        <v>563</v>
      </c>
      <c r="J551" s="12" t="s">
        <v>517</v>
      </c>
      <c r="K551" s="11" t="s">
        <v>529</v>
      </c>
    </row>
    <row r="552" spans="1:11" s="5" customFormat="1" ht="90" x14ac:dyDescent="0.25">
      <c r="A552" s="15">
        <v>548</v>
      </c>
      <c r="B552" s="14" t="str">
        <f t="shared" si="8"/>
        <v>SSJ-SAA-ME0-EN-10014-01</v>
      </c>
      <c r="C552" s="13" t="s">
        <v>210</v>
      </c>
      <c r="D552" s="13" t="s">
        <v>519</v>
      </c>
      <c r="E552" s="13" t="s">
        <v>6</v>
      </c>
      <c r="F552" s="13" t="s">
        <v>5</v>
      </c>
      <c r="G552" s="13" t="s">
        <v>290</v>
      </c>
      <c r="H552" s="13" t="s">
        <v>3</v>
      </c>
      <c r="I552" s="12" t="s">
        <v>562</v>
      </c>
      <c r="J552" s="12" t="s">
        <v>517</v>
      </c>
      <c r="K552" s="11" t="s">
        <v>527</v>
      </c>
    </row>
    <row r="553" spans="1:11" s="5" customFormat="1" ht="75" x14ac:dyDescent="0.25">
      <c r="A553" s="15">
        <v>549</v>
      </c>
      <c r="B553" s="14" t="str">
        <f t="shared" si="8"/>
        <v>SSJ-SAA-ME0-PT-10015-01</v>
      </c>
      <c r="C553" s="13" t="s">
        <v>210</v>
      </c>
      <c r="D553" s="13" t="s">
        <v>519</v>
      </c>
      <c r="E553" s="13" t="s">
        <v>6</v>
      </c>
      <c r="F553" s="13" t="s">
        <v>20</v>
      </c>
      <c r="G553" s="13" t="s">
        <v>288</v>
      </c>
      <c r="H553" s="13" t="s">
        <v>3</v>
      </c>
      <c r="I553" s="12" t="s">
        <v>561</v>
      </c>
      <c r="J553" s="12" t="s">
        <v>517</v>
      </c>
      <c r="K553" s="11" t="s">
        <v>1422</v>
      </c>
    </row>
    <row r="554" spans="1:11" s="5" customFormat="1" ht="30" x14ac:dyDescent="0.25">
      <c r="A554" s="15">
        <v>550</v>
      </c>
      <c r="B554" s="14" t="str">
        <f t="shared" si="8"/>
        <v>SSJ-SAA-ME0-EN-10016-01</v>
      </c>
      <c r="C554" s="13" t="s">
        <v>210</v>
      </c>
      <c r="D554" s="13" t="s">
        <v>519</v>
      </c>
      <c r="E554" s="13" t="s">
        <v>6</v>
      </c>
      <c r="F554" s="13" t="s">
        <v>5</v>
      </c>
      <c r="G554" s="13" t="s">
        <v>238</v>
      </c>
      <c r="H554" s="13" t="s">
        <v>3</v>
      </c>
      <c r="I554" s="12" t="s">
        <v>560</v>
      </c>
      <c r="J554" s="12" t="s">
        <v>517</v>
      </c>
      <c r="K554" s="11" t="s">
        <v>524</v>
      </c>
    </row>
    <row r="555" spans="1:11" s="5" customFormat="1" ht="90" x14ac:dyDescent="0.25">
      <c r="A555" s="15">
        <v>551</v>
      </c>
      <c r="B555" s="14" t="str">
        <f t="shared" si="8"/>
        <v>SSJ-SAA-D00-PA-10017-01</v>
      </c>
      <c r="C555" s="13" t="s">
        <v>210</v>
      </c>
      <c r="D555" s="13" t="s">
        <v>519</v>
      </c>
      <c r="E555" s="13" t="s">
        <v>16</v>
      </c>
      <c r="F555" s="13" t="s">
        <v>15</v>
      </c>
      <c r="G555" s="13" t="s">
        <v>235</v>
      </c>
      <c r="H555" s="13" t="s">
        <v>3</v>
      </c>
      <c r="I555" s="12" t="s">
        <v>559</v>
      </c>
      <c r="J555" s="12" t="s">
        <v>517</v>
      </c>
      <c r="K555" s="11" t="s">
        <v>438</v>
      </c>
    </row>
    <row r="556" spans="1:11" s="5" customFormat="1" ht="30" x14ac:dyDescent="0.25">
      <c r="A556" s="15">
        <v>552</v>
      </c>
      <c r="B556" s="14" t="str">
        <f t="shared" si="8"/>
        <v>SSJ-SAA-D00-PA-10018-01</v>
      </c>
      <c r="C556" s="13" t="s">
        <v>210</v>
      </c>
      <c r="D556" s="13" t="s">
        <v>519</v>
      </c>
      <c r="E556" s="13" t="s">
        <v>16</v>
      </c>
      <c r="F556" s="13" t="s">
        <v>15</v>
      </c>
      <c r="G556" s="13" t="s">
        <v>282</v>
      </c>
      <c r="H556" s="13" t="s">
        <v>3</v>
      </c>
      <c r="I556" s="12" t="s">
        <v>558</v>
      </c>
      <c r="J556" s="12" t="s">
        <v>517</v>
      </c>
      <c r="K556" s="11" t="s">
        <v>408</v>
      </c>
    </row>
    <row r="557" spans="1:11" s="5" customFormat="1" ht="45" x14ac:dyDescent="0.25">
      <c r="A557" s="15">
        <v>553</v>
      </c>
      <c r="B557" s="14" t="str">
        <f t="shared" si="8"/>
        <v>SSJ-SAA-ME0-PT-10019-01</v>
      </c>
      <c r="C557" s="13" t="s">
        <v>210</v>
      </c>
      <c r="D557" s="13" t="s">
        <v>519</v>
      </c>
      <c r="E557" s="13" t="s">
        <v>6</v>
      </c>
      <c r="F557" s="13" t="s">
        <v>20</v>
      </c>
      <c r="G557" s="13" t="s">
        <v>279</v>
      </c>
      <c r="H557" s="13" t="s">
        <v>3</v>
      </c>
      <c r="I557" s="12" t="s">
        <v>557</v>
      </c>
      <c r="J557" s="12" t="s">
        <v>517</v>
      </c>
      <c r="K557" s="11" t="s">
        <v>1423</v>
      </c>
    </row>
    <row r="558" spans="1:11" s="5" customFormat="1" ht="30" x14ac:dyDescent="0.25">
      <c r="A558" s="15">
        <v>554</v>
      </c>
      <c r="B558" s="14" t="str">
        <f t="shared" si="8"/>
        <v>SSJ-SAA-ME0-EN-10020-01</v>
      </c>
      <c r="C558" s="13" t="s">
        <v>210</v>
      </c>
      <c r="D558" s="13" t="s">
        <v>519</v>
      </c>
      <c r="E558" s="13" t="s">
        <v>6</v>
      </c>
      <c r="F558" s="13" t="s">
        <v>5</v>
      </c>
      <c r="G558" s="13" t="s">
        <v>276</v>
      </c>
      <c r="H558" s="13" t="s">
        <v>3</v>
      </c>
      <c r="I558" s="12" t="s">
        <v>556</v>
      </c>
      <c r="J558" s="12" t="s">
        <v>517</v>
      </c>
      <c r="K558" s="11" t="s">
        <v>516</v>
      </c>
    </row>
    <row r="559" spans="1:11" s="5" customFormat="1" ht="30" x14ac:dyDescent="0.25">
      <c r="A559" s="15">
        <v>555</v>
      </c>
      <c r="B559" s="14" t="str">
        <f t="shared" si="8"/>
        <v>SCE-SAA-E00-PA-10000-01</v>
      </c>
      <c r="C559" s="13" t="s">
        <v>520</v>
      </c>
      <c r="D559" s="13" t="s">
        <v>519</v>
      </c>
      <c r="E559" s="13" t="s">
        <v>35</v>
      </c>
      <c r="F559" s="13" t="s">
        <v>15</v>
      </c>
      <c r="G559" s="13" t="s">
        <v>40</v>
      </c>
      <c r="H559" s="13" t="s">
        <v>3</v>
      </c>
      <c r="I559" s="12" t="s">
        <v>555</v>
      </c>
      <c r="J559" s="12" t="s">
        <v>517</v>
      </c>
      <c r="K559" s="11" t="s">
        <v>554</v>
      </c>
    </row>
    <row r="560" spans="1:11" s="5" customFormat="1" ht="30" x14ac:dyDescent="0.25">
      <c r="A560" s="15">
        <v>556</v>
      </c>
      <c r="B560" s="14" t="str">
        <f t="shared" si="8"/>
        <v>SCE-SAA-E00-DI-10001-01</v>
      </c>
      <c r="C560" s="13" t="s">
        <v>520</v>
      </c>
      <c r="D560" s="13" t="s">
        <v>519</v>
      </c>
      <c r="E560" s="13" t="s">
        <v>35</v>
      </c>
      <c r="F560" s="13" t="s">
        <v>34</v>
      </c>
      <c r="G560" s="13" t="s">
        <v>38</v>
      </c>
      <c r="H560" s="13" t="s">
        <v>3</v>
      </c>
      <c r="I560" s="12" t="s">
        <v>553</v>
      </c>
      <c r="J560" s="12" t="s">
        <v>517</v>
      </c>
      <c r="K560" s="11" t="s">
        <v>1443</v>
      </c>
    </row>
    <row r="561" spans="1:11" s="5" customFormat="1" ht="30" x14ac:dyDescent="0.25">
      <c r="A561" s="15">
        <v>557</v>
      </c>
      <c r="B561" s="14" t="str">
        <f t="shared" si="8"/>
        <v>SCE-SAA-E00-DI-10002-01</v>
      </c>
      <c r="C561" s="13" t="s">
        <v>520</v>
      </c>
      <c r="D561" s="13" t="s">
        <v>519</v>
      </c>
      <c r="E561" s="13" t="s">
        <v>35</v>
      </c>
      <c r="F561" s="13" t="s">
        <v>34</v>
      </c>
      <c r="G561" s="13" t="s">
        <v>33</v>
      </c>
      <c r="H561" s="13" t="s">
        <v>3</v>
      </c>
      <c r="I561" s="12" t="s">
        <v>552</v>
      </c>
      <c r="J561" s="12" t="s">
        <v>517</v>
      </c>
      <c r="K561" s="11" t="s">
        <v>551</v>
      </c>
    </row>
    <row r="562" spans="1:11" s="5" customFormat="1" ht="30" x14ac:dyDescent="0.25">
      <c r="A562" s="15">
        <v>558</v>
      </c>
      <c r="B562" s="14" t="str">
        <f t="shared" si="8"/>
        <v>SCE-SAA-D00-PA-10003-01</v>
      </c>
      <c r="C562" s="13" t="s">
        <v>520</v>
      </c>
      <c r="D562" s="13" t="s">
        <v>519</v>
      </c>
      <c r="E562" s="13" t="s">
        <v>16</v>
      </c>
      <c r="F562" s="13" t="s">
        <v>15</v>
      </c>
      <c r="G562" s="13" t="s">
        <v>30</v>
      </c>
      <c r="H562" s="13" t="s">
        <v>3</v>
      </c>
      <c r="I562" s="12" t="s">
        <v>550</v>
      </c>
      <c r="J562" s="12" t="s">
        <v>517</v>
      </c>
      <c r="K562" s="11" t="s">
        <v>549</v>
      </c>
    </row>
    <row r="563" spans="1:11" s="5" customFormat="1" ht="30" x14ac:dyDescent="0.25">
      <c r="A563" s="15">
        <v>559</v>
      </c>
      <c r="B563" s="14" t="str">
        <f t="shared" si="8"/>
        <v>SCE-SAA-ME0-PL-10004-01</v>
      </c>
      <c r="C563" s="13" t="s">
        <v>520</v>
      </c>
      <c r="D563" s="13" t="s">
        <v>519</v>
      </c>
      <c r="E563" s="13" t="s">
        <v>6</v>
      </c>
      <c r="F563" s="13" t="s">
        <v>24</v>
      </c>
      <c r="G563" s="13" t="s">
        <v>27</v>
      </c>
      <c r="H563" s="13" t="s">
        <v>3</v>
      </c>
      <c r="I563" s="12" t="s">
        <v>548</v>
      </c>
      <c r="J563" s="12" t="s">
        <v>517</v>
      </c>
      <c r="K563" s="11" t="s">
        <v>547</v>
      </c>
    </row>
    <row r="564" spans="1:11" s="5" customFormat="1" ht="30" x14ac:dyDescent="0.25">
      <c r="A564" s="15">
        <v>560</v>
      </c>
      <c r="B564" s="14" t="str">
        <f t="shared" si="8"/>
        <v>SCE-SAA-M00-PT-10005-01</v>
      </c>
      <c r="C564" s="13" t="s">
        <v>520</v>
      </c>
      <c r="D564" s="13" t="s">
        <v>519</v>
      </c>
      <c r="E564" s="13" t="s">
        <v>343</v>
      </c>
      <c r="F564" s="13" t="s">
        <v>20</v>
      </c>
      <c r="G564" s="13" t="s">
        <v>23</v>
      </c>
      <c r="H564" s="13" t="s">
        <v>3</v>
      </c>
      <c r="I564" s="12" t="s">
        <v>546</v>
      </c>
      <c r="J564" s="12" t="s">
        <v>517</v>
      </c>
      <c r="K564" s="11" t="s">
        <v>545</v>
      </c>
    </row>
    <row r="565" spans="1:11" s="5" customFormat="1" ht="45" x14ac:dyDescent="0.25">
      <c r="A565" s="15">
        <v>561</v>
      </c>
      <c r="B565" s="14" t="str">
        <f t="shared" si="8"/>
        <v>SCE-SAA-E00-DI-10006-01</v>
      </c>
      <c r="C565" s="13" t="s">
        <v>520</v>
      </c>
      <c r="D565" s="13" t="s">
        <v>519</v>
      </c>
      <c r="E565" s="13" t="s">
        <v>35</v>
      </c>
      <c r="F565" s="13" t="s">
        <v>34</v>
      </c>
      <c r="G565" s="13" t="s">
        <v>19</v>
      </c>
      <c r="H565" s="13" t="s">
        <v>3</v>
      </c>
      <c r="I565" s="12" t="s">
        <v>544</v>
      </c>
      <c r="J565" s="12" t="s">
        <v>517</v>
      </c>
      <c r="K565" s="11" t="s">
        <v>1444</v>
      </c>
    </row>
    <row r="566" spans="1:11" s="5" customFormat="1" ht="30" x14ac:dyDescent="0.25">
      <c r="A566" s="15">
        <v>562</v>
      </c>
      <c r="B566" s="14" t="str">
        <f t="shared" si="8"/>
        <v>SCE-SAA-E00-DI-10007-01</v>
      </c>
      <c r="C566" s="13" t="s">
        <v>520</v>
      </c>
      <c r="D566" s="13" t="s">
        <v>519</v>
      </c>
      <c r="E566" s="13" t="s">
        <v>35</v>
      </c>
      <c r="F566" s="13" t="s">
        <v>34</v>
      </c>
      <c r="G566" s="13" t="s">
        <v>14</v>
      </c>
      <c r="H566" s="13" t="s">
        <v>3</v>
      </c>
      <c r="I566" s="12" t="s">
        <v>543</v>
      </c>
      <c r="J566" s="12" t="s">
        <v>517</v>
      </c>
      <c r="K566" s="11" t="s">
        <v>542</v>
      </c>
    </row>
    <row r="567" spans="1:11" s="5" customFormat="1" ht="30" x14ac:dyDescent="0.25">
      <c r="A567" s="15">
        <v>563</v>
      </c>
      <c r="B567" s="14" t="str">
        <f t="shared" si="8"/>
        <v>SCE-SAA-E00-PA-10008-01</v>
      </c>
      <c r="C567" s="13" t="s">
        <v>520</v>
      </c>
      <c r="D567" s="13" t="s">
        <v>519</v>
      </c>
      <c r="E567" s="13" t="s">
        <v>35</v>
      </c>
      <c r="F567" s="13" t="s">
        <v>15</v>
      </c>
      <c r="G567" s="13" t="s">
        <v>11</v>
      </c>
      <c r="H567" s="13" t="s">
        <v>3</v>
      </c>
      <c r="I567" s="12" t="s">
        <v>541</v>
      </c>
      <c r="J567" s="12" t="s">
        <v>517</v>
      </c>
      <c r="K567" s="11" t="s">
        <v>540</v>
      </c>
    </row>
    <row r="568" spans="1:11" s="5" customFormat="1" ht="30" x14ac:dyDescent="0.25">
      <c r="A568" s="15">
        <v>564</v>
      </c>
      <c r="B568" s="14" t="str">
        <f t="shared" si="8"/>
        <v>SCE-SAA-E00-DI-10009-01</v>
      </c>
      <c r="C568" s="13" t="s">
        <v>520</v>
      </c>
      <c r="D568" s="13" t="s">
        <v>519</v>
      </c>
      <c r="E568" s="13" t="s">
        <v>35</v>
      </c>
      <c r="F568" s="13" t="s">
        <v>34</v>
      </c>
      <c r="G568" s="13" t="s">
        <v>4</v>
      </c>
      <c r="H568" s="13" t="s">
        <v>3</v>
      </c>
      <c r="I568" s="12" t="s">
        <v>539</v>
      </c>
      <c r="J568" s="12" t="s">
        <v>517</v>
      </c>
      <c r="K568" s="11" t="s">
        <v>538</v>
      </c>
    </row>
    <row r="569" spans="1:11" s="5" customFormat="1" ht="75" x14ac:dyDescent="0.25">
      <c r="A569" s="15">
        <v>565</v>
      </c>
      <c r="B569" s="14" t="str">
        <f t="shared" si="8"/>
        <v>SCE-SAA-ME0-MT-10010-01</v>
      </c>
      <c r="C569" s="13" t="s">
        <v>520</v>
      </c>
      <c r="D569" s="13" t="s">
        <v>519</v>
      </c>
      <c r="E569" s="13" t="s">
        <v>6</v>
      </c>
      <c r="F569" s="13" t="s">
        <v>41</v>
      </c>
      <c r="G569" s="13" t="s">
        <v>305</v>
      </c>
      <c r="H569" s="13" t="s">
        <v>3</v>
      </c>
      <c r="I569" s="12" t="s">
        <v>537</v>
      </c>
      <c r="J569" s="12" t="s">
        <v>517</v>
      </c>
      <c r="K569" s="11" t="s">
        <v>536</v>
      </c>
    </row>
    <row r="570" spans="1:11" s="5" customFormat="1" ht="45" x14ac:dyDescent="0.25">
      <c r="A570" s="15">
        <v>566</v>
      </c>
      <c r="B570" s="14" t="str">
        <f t="shared" si="8"/>
        <v>SCE-SAA-E00-MA-10011-01</v>
      </c>
      <c r="C570" s="13" t="s">
        <v>520</v>
      </c>
      <c r="D570" s="13" t="s">
        <v>519</v>
      </c>
      <c r="E570" s="13" t="s">
        <v>35</v>
      </c>
      <c r="F570" s="13" t="s">
        <v>242</v>
      </c>
      <c r="G570" s="13" t="s">
        <v>301</v>
      </c>
      <c r="H570" s="13" t="s">
        <v>3</v>
      </c>
      <c r="I570" s="12" t="s">
        <v>535</v>
      </c>
      <c r="J570" s="12" t="s">
        <v>517</v>
      </c>
      <c r="K570" s="11" t="s">
        <v>534</v>
      </c>
    </row>
    <row r="571" spans="1:11" s="5" customFormat="1" ht="30" x14ac:dyDescent="0.25">
      <c r="A571" s="15">
        <v>567</v>
      </c>
      <c r="B571" s="14" t="str">
        <f t="shared" si="8"/>
        <v>SCE-SAA-DL0-DI-10012-01</v>
      </c>
      <c r="C571" s="13" t="s">
        <v>520</v>
      </c>
      <c r="D571" s="13" t="s">
        <v>519</v>
      </c>
      <c r="E571" s="13" t="s">
        <v>531</v>
      </c>
      <c r="F571" s="13" t="s">
        <v>34</v>
      </c>
      <c r="G571" s="13" t="s">
        <v>298</v>
      </c>
      <c r="H571" s="13" t="s">
        <v>3</v>
      </c>
      <c r="I571" s="12" t="s">
        <v>533</v>
      </c>
      <c r="J571" s="12" t="s">
        <v>517</v>
      </c>
      <c r="K571" s="11" t="s">
        <v>532</v>
      </c>
    </row>
    <row r="572" spans="1:11" s="5" customFormat="1" ht="30" x14ac:dyDescent="0.25">
      <c r="A572" s="15">
        <v>568</v>
      </c>
      <c r="B572" s="14" t="str">
        <f t="shared" si="8"/>
        <v>SCE-SAA-DL0-PA-10013-01</v>
      </c>
      <c r="C572" s="13" t="s">
        <v>520</v>
      </c>
      <c r="D572" s="13" t="s">
        <v>519</v>
      </c>
      <c r="E572" s="13" t="s">
        <v>531</v>
      </c>
      <c r="F572" s="13" t="s">
        <v>15</v>
      </c>
      <c r="G572" s="13" t="s">
        <v>294</v>
      </c>
      <c r="H572" s="13" t="s">
        <v>3</v>
      </c>
      <c r="I572" s="12" t="s">
        <v>530</v>
      </c>
      <c r="J572" s="12" t="s">
        <v>517</v>
      </c>
      <c r="K572" s="11" t="s">
        <v>529</v>
      </c>
    </row>
    <row r="573" spans="1:11" s="5" customFormat="1" ht="90" x14ac:dyDescent="0.25">
      <c r="A573" s="15">
        <v>569</v>
      </c>
      <c r="B573" s="14" t="str">
        <f t="shared" si="8"/>
        <v>SCE-SAA-ME0-EN-10014-01</v>
      </c>
      <c r="C573" s="13" t="s">
        <v>520</v>
      </c>
      <c r="D573" s="13" t="s">
        <v>519</v>
      </c>
      <c r="E573" s="13" t="s">
        <v>6</v>
      </c>
      <c r="F573" s="13" t="s">
        <v>5</v>
      </c>
      <c r="G573" s="13" t="s">
        <v>290</v>
      </c>
      <c r="H573" s="13" t="s">
        <v>3</v>
      </c>
      <c r="I573" s="12" t="s">
        <v>528</v>
      </c>
      <c r="J573" s="12" t="s">
        <v>517</v>
      </c>
      <c r="K573" s="11" t="s">
        <v>527</v>
      </c>
    </row>
    <row r="574" spans="1:11" s="5" customFormat="1" ht="75" x14ac:dyDescent="0.25">
      <c r="A574" s="15">
        <v>570</v>
      </c>
      <c r="B574" s="14" t="str">
        <f t="shared" si="8"/>
        <v>SCE-SAA-ME0-PT-10015-01</v>
      </c>
      <c r="C574" s="13" t="s">
        <v>520</v>
      </c>
      <c r="D574" s="13" t="s">
        <v>519</v>
      </c>
      <c r="E574" s="13" t="s">
        <v>6</v>
      </c>
      <c r="F574" s="13" t="s">
        <v>20</v>
      </c>
      <c r="G574" s="13" t="s">
        <v>288</v>
      </c>
      <c r="H574" s="13" t="s">
        <v>3</v>
      </c>
      <c r="I574" s="12" t="s">
        <v>526</v>
      </c>
      <c r="J574" s="12" t="s">
        <v>517</v>
      </c>
      <c r="K574" s="11" t="s">
        <v>1422</v>
      </c>
    </row>
    <row r="575" spans="1:11" s="5" customFormat="1" ht="30" x14ac:dyDescent="0.25">
      <c r="A575" s="15">
        <v>571</v>
      </c>
      <c r="B575" s="14" t="str">
        <f t="shared" si="8"/>
        <v>SCE-SAA-ME0-EN-10016-01</v>
      </c>
      <c r="C575" s="13" t="s">
        <v>520</v>
      </c>
      <c r="D575" s="13" t="s">
        <v>519</v>
      </c>
      <c r="E575" s="13" t="s">
        <v>6</v>
      </c>
      <c r="F575" s="13" t="s">
        <v>5</v>
      </c>
      <c r="G575" s="13" t="s">
        <v>238</v>
      </c>
      <c r="H575" s="13" t="s">
        <v>3</v>
      </c>
      <c r="I575" s="12" t="s">
        <v>525</v>
      </c>
      <c r="J575" s="12" t="s">
        <v>517</v>
      </c>
      <c r="K575" s="11" t="s">
        <v>524</v>
      </c>
    </row>
    <row r="576" spans="1:11" s="5" customFormat="1" ht="90" x14ac:dyDescent="0.25">
      <c r="A576" s="15">
        <v>572</v>
      </c>
      <c r="B576" s="14" t="str">
        <f t="shared" si="8"/>
        <v>SCE-SAA-D00-PA-10017-01</v>
      </c>
      <c r="C576" s="13" t="s">
        <v>520</v>
      </c>
      <c r="D576" s="13" t="s">
        <v>519</v>
      </c>
      <c r="E576" s="13" t="s">
        <v>16</v>
      </c>
      <c r="F576" s="13" t="s">
        <v>15</v>
      </c>
      <c r="G576" s="13" t="s">
        <v>235</v>
      </c>
      <c r="H576" s="13" t="s">
        <v>3</v>
      </c>
      <c r="I576" s="12" t="s">
        <v>523</v>
      </c>
      <c r="J576" s="12" t="s">
        <v>517</v>
      </c>
      <c r="K576" s="11" t="s">
        <v>438</v>
      </c>
    </row>
    <row r="577" spans="1:11" s="5" customFormat="1" ht="30" x14ac:dyDescent="0.25">
      <c r="A577" s="15">
        <v>573</v>
      </c>
      <c r="B577" s="14" t="str">
        <f t="shared" si="8"/>
        <v>SCE-SAA-D00-PA-10018-01</v>
      </c>
      <c r="C577" s="13" t="s">
        <v>520</v>
      </c>
      <c r="D577" s="13" t="s">
        <v>519</v>
      </c>
      <c r="E577" s="13" t="s">
        <v>16</v>
      </c>
      <c r="F577" s="13" t="s">
        <v>15</v>
      </c>
      <c r="G577" s="13" t="s">
        <v>282</v>
      </c>
      <c r="H577" s="13" t="s">
        <v>3</v>
      </c>
      <c r="I577" s="12" t="s">
        <v>522</v>
      </c>
      <c r="J577" s="12" t="s">
        <v>517</v>
      </c>
      <c r="K577" s="11" t="s">
        <v>408</v>
      </c>
    </row>
    <row r="578" spans="1:11" s="5" customFormat="1" ht="45" x14ac:dyDescent="0.25">
      <c r="A578" s="15">
        <v>574</v>
      </c>
      <c r="B578" s="14" t="str">
        <f t="shared" si="8"/>
        <v>SCE-SAA-ME0-PT-10019-01</v>
      </c>
      <c r="C578" s="13" t="s">
        <v>520</v>
      </c>
      <c r="D578" s="13" t="s">
        <v>519</v>
      </c>
      <c r="E578" s="13" t="s">
        <v>6</v>
      </c>
      <c r="F578" s="13" t="s">
        <v>20</v>
      </c>
      <c r="G578" s="13" t="s">
        <v>279</v>
      </c>
      <c r="H578" s="13" t="s">
        <v>3</v>
      </c>
      <c r="I578" s="12" t="s">
        <v>521</v>
      </c>
      <c r="J578" s="12" t="s">
        <v>517</v>
      </c>
      <c r="K578" s="11" t="s">
        <v>1423</v>
      </c>
    </row>
    <row r="579" spans="1:11" s="5" customFormat="1" ht="30" x14ac:dyDescent="0.25">
      <c r="A579" s="15">
        <v>575</v>
      </c>
      <c r="B579" s="14" t="str">
        <f t="shared" si="8"/>
        <v>SCE-SAA-ME0-EN-10020-01</v>
      </c>
      <c r="C579" s="13" t="s">
        <v>520</v>
      </c>
      <c r="D579" s="13" t="s">
        <v>519</v>
      </c>
      <c r="E579" s="13" t="s">
        <v>6</v>
      </c>
      <c r="F579" s="13" t="s">
        <v>5</v>
      </c>
      <c r="G579" s="13" t="s">
        <v>276</v>
      </c>
      <c r="H579" s="13" t="s">
        <v>3</v>
      </c>
      <c r="I579" s="12" t="s">
        <v>518</v>
      </c>
      <c r="J579" s="12" t="s">
        <v>517</v>
      </c>
      <c r="K579" s="11" t="s">
        <v>516</v>
      </c>
    </row>
    <row r="580" spans="1:11" s="5" customFormat="1" ht="30.75" thickBot="1" x14ac:dyDescent="0.3">
      <c r="A580" s="10">
        <v>576</v>
      </c>
      <c r="B580" s="9" t="str">
        <f t="shared" si="8"/>
        <v>SUB-HMR-D00-PA-10001-01</v>
      </c>
      <c r="C580" s="8" t="s">
        <v>232</v>
      </c>
      <c r="D580" s="8" t="s">
        <v>422</v>
      </c>
      <c r="E580" s="8" t="s">
        <v>16</v>
      </c>
      <c r="F580" s="8" t="s">
        <v>15</v>
      </c>
      <c r="G580" s="8" t="s">
        <v>38</v>
      </c>
      <c r="H580" s="8" t="s">
        <v>3</v>
      </c>
      <c r="I580" s="7" t="s">
        <v>515</v>
      </c>
      <c r="J580" s="7" t="s">
        <v>480</v>
      </c>
      <c r="K580" s="6" t="s">
        <v>500</v>
      </c>
    </row>
    <row r="581" spans="1:11" s="5" customFormat="1" ht="30" x14ac:dyDescent="0.25">
      <c r="A581" s="20">
        <v>577</v>
      </c>
      <c r="B581" s="19" t="str">
        <f t="shared" si="8"/>
        <v>SUB-HMR-ME0-PA-10002-01</v>
      </c>
      <c r="C581" s="18" t="s">
        <v>232</v>
      </c>
      <c r="D581" s="18" t="s">
        <v>422</v>
      </c>
      <c r="E581" s="18" t="s">
        <v>6</v>
      </c>
      <c r="F581" s="18" t="s">
        <v>15</v>
      </c>
      <c r="G581" s="18" t="s">
        <v>33</v>
      </c>
      <c r="H581" s="18" t="s">
        <v>3</v>
      </c>
      <c r="I581" s="17" t="s">
        <v>514</v>
      </c>
      <c r="J581" s="17" t="s">
        <v>480</v>
      </c>
      <c r="K581" s="16" t="s">
        <v>498</v>
      </c>
    </row>
    <row r="582" spans="1:11" s="5" customFormat="1" ht="30" x14ac:dyDescent="0.25">
      <c r="A582" s="15">
        <v>578</v>
      </c>
      <c r="B582" s="14" t="str">
        <f t="shared" ref="B582:B645" si="9">IF(C582&lt;&gt;0,CONCATENATE(C582,"-",D582,"-",E582,"-",F582,"-",G582,"-",H582),"")</f>
        <v>SUB-HMR-ME0-MT-10003-01</v>
      </c>
      <c r="C582" s="13" t="s">
        <v>232</v>
      </c>
      <c r="D582" s="13" t="s">
        <v>422</v>
      </c>
      <c r="E582" s="13" t="s">
        <v>6</v>
      </c>
      <c r="F582" s="13" t="s">
        <v>41</v>
      </c>
      <c r="G582" s="13" t="s">
        <v>30</v>
      </c>
      <c r="H582" s="13" t="s">
        <v>3</v>
      </c>
      <c r="I582" s="12" t="s">
        <v>513</v>
      </c>
      <c r="J582" s="12" t="s">
        <v>480</v>
      </c>
      <c r="K582" s="11" t="s">
        <v>512</v>
      </c>
    </row>
    <row r="583" spans="1:11" s="5" customFormat="1" ht="30" x14ac:dyDescent="0.25">
      <c r="A583" s="15">
        <v>579</v>
      </c>
      <c r="B583" s="14" t="str">
        <f t="shared" si="9"/>
        <v>SUB-HMR-ME0-PL-10004-01</v>
      </c>
      <c r="C583" s="13" t="s">
        <v>232</v>
      </c>
      <c r="D583" s="13" t="s">
        <v>422</v>
      </c>
      <c r="E583" s="13" t="s">
        <v>6</v>
      </c>
      <c r="F583" s="13" t="s">
        <v>24</v>
      </c>
      <c r="G583" s="13" t="s">
        <v>27</v>
      </c>
      <c r="H583" s="13" t="s">
        <v>3</v>
      </c>
      <c r="I583" s="12" t="s">
        <v>511</v>
      </c>
      <c r="J583" s="12" t="s">
        <v>480</v>
      </c>
      <c r="K583" s="11" t="s">
        <v>1446</v>
      </c>
    </row>
    <row r="584" spans="1:11" s="5" customFormat="1" ht="30" x14ac:dyDescent="0.25">
      <c r="A584" s="15">
        <v>580</v>
      </c>
      <c r="B584" s="14" t="str">
        <f t="shared" si="9"/>
        <v>SUB-HMR-ME0-EN-10005-01</v>
      </c>
      <c r="C584" s="13" t="s">
        <v>232</v>
      </c>
      <c r="D584" s="13" t="s">
        <v>422</v>
      </c>
      <c r="E584" s="13" t="s">
        <v>6</v>
      </c>
      <c r="F584" s="13" t="s">
        <v>5</v>
      </c>
      <c r="G584" s="13" t="s">
        <v>23</v>
      </c>
      <c r="H584" s="13" t="s">
        <v>3</v>
      </c>
      <c r="I584" s="12" t="s">
        <v>510</v>
      </c>
      <c r="J584" s="12" t="s">
        <v>480</v>
      </c>
      <c r="K584" s="11" t="s">
        <v>509</v>
      </c>
    </row>
    <row r="585" spans="1:11" s="5" customFormat="1" ht="30" x14ac:dyDescent="0.25">
      <c r="A585" s="15">
        <v>581</v>
      </c>
      <c r="B585" s="14" t="str">
        <f t="shared" si="9"/>
        <v>SUB-HMR-ME0-EN-10006-01</v>
      </c>
      <c r="C585" s="13" t="s">
        <v>232</v>
      </c>
      <c r="D585" s="13" t="s">
        <v>422</v>
      </c>
      <c r="E585" s="13" t="s">
        <v>6</v>
      </c>
      <c r="F585" s="13" t="s">
        <v>5</v>
      </c>
      <c r="G585" s="13" t="s">
        <v>19</v>
      </c>
      <c r="H585" s="13" t="s">
        <v>3</v>
      </c>
      <c r="I585" s="12" t="s">
        <v>508</v>
      </c>
      <c r="J585" s="12" t="s">
        <v>480</v>
      </c>
      <c r="K585" s="11" t="s">
        <v>507</v>
      </c>
    </row>
    <row r="586" spans="1:11" s="5" customFormat="1" ht="75" x14ac:dyDescent="0.25">
      <c r="A586" s="15">
        <v>582</v>
      </c>
      <c r="B586" s="14" t="str">
        <f t="shared" si="9"/>
        <v>SUB-HMR-ME0-PT-10007-01</v>
      </c>
      <c r="C586" s="13" t="s">
        <v>232</v>
      </c>
      <c r="D586" s="13" t="s">
        <v>422</v>
      </c>
      <c r="E586" s="13" t="s">
        <v>6</v>
      </c>
      <c r="F586" s="13" t="s">
        <v>20</v>
      </c>
      <c r="G586" s="13" t="s">
        <v>14</v>
      </c>
      <c r="H586" s="13" t="s">
        <v>3</v>
      </c>
      <c r="I586" s="12" t="s">
        <v>506</v>
      </c>
      <c r="J586" s="12" t="s">
        <v>480</v>
      </c>
      <c r="K586" s="11" t="s">
        <v>1431</v>
      </c>
    </row>
    <row r="587" spans="1:11" s="5" customFormat="1" ht="30" x14ac:dyDescent="0.25">
      <c r="A587" s="15">
        <v>583</v>
      </c>
      <c r="B587" s="14" t="str">
        <f t="shared" si="9"/>
        <v>SUB-HMR-ME0-EN-10008-01</v>
      </c>
      <c r="C587" s="13" t="s">
        <v>232</v>
      </c>
      <c r="D587" s="13" t="s">
        <v>422</v>
      </c>
      <c r="E587" s="13" t="s">
        <v>6</v>
      </c>
      <c r="F587" s="13" t="s">
        <v>5</v>
      </c>
      <c r="G587" s="13" t="s">
        <v>11</v>
      </c>
      <c r="H587" s="13" t="s">
        <v>3</v>
      </c>
      <c r="I587" s="12" t="s">
        <v>505</v>
      </c>
      <c r="J587" s="12" t="s">
        <v>480</v>
      </c>
      <c r="K587" s="11" t="s">
        <v>487</v>
      </c>
    </row>
    <row r="588" spans="1:11" s="5" customFormat="1" ht="30" x14ac:dyDescent="0.25">
      <c r="A588" s="15">
        <v>584</v>
      </c>
      <c r="B588" s="14" t="str">
        <f t="shared" si="9"/>
        <v>SUB-HMR-D00-PA-10009-01</v>
      </c>
      <c r="C588" s="13" t="s">
        <v>232</v>
      </c>
      <c r="D588" s="13" t="s">
        <v>422</v>
      </c>
      <c r="E588" s="13" t="s">
        <v>16</v>
      </c>
      <c r="F588" s="13" t="s">
        <v>15</v>
      </c>
      <c r="G588" s="13" t="s">
        <v>4</v>
      </c>
      <c r="H588" s="13" t="s">
        <v>3</v>
      </c>
      <c r="I588" s="12" t="s">
        <v>504</v>
      </c>
      <c r="J588" s="12" t="s">
        <v>480</v>
      </c>
      <c r="K588" s="11" t="s">
        <v>408</v>
      </c>
    </row>
    <row r="589" spans="1:11" s="5" customFormat="1" ht="90" x14ac:dyDescent="0.25">
      <c r="A589" s="15">
        <v>585</v>
      </c>
      <c r="B589" s="14" t="str">
        <f t="shared" si="9"/>
        <v>SSJ-HMR-D00-PA-10000-01</v>
      </c>
      <c r="C589" s="13" t="s">
        <v>210</v>
      </c>
      <c r="D589" s="13" t="s">
        <v>422</v>
      </c>
      <c r="E589" s="13" t="s">
        <v>16</v>
      </c>
      <c r="F589" s="13" t="s">
        <v>15</v>
      </c>
      <c r="G589" s="13" t="s">
        <v>40</v>
      </c>
      <c r="H589" s="13" t="s">
        <v>3</v>
      </c>
      <c r="I589" s="12" t="s">
        <v>503</v>
      </c>
      <c r="J589" s="12" t="s">
        <v>480</v>
      </c>
      <c r="K589" s="11" t="s">
        <v>438</v>
      </c>
    </row>
    <row r="590" spans="1:11" s="5" customFormat="1" ht="90" x14ac:dyDescent="0.25">
      <c r="A590" s="15">
        <v>586</v>
      </c>
      <c r="B590" s="14" t="str">
        <f t="shared" si="9"/>
        <v>SGA-HMR-D00-PA-10001-01</v>
      </c>
      <c r="C590" s="13" t="s">
        <v>223</v>
      </c>
      <c r="D590" s="13" t="s">
        <v>422</v>
      </c>
      <c r="E590" s="13" t="s">
        <v>16</v>
      </c>
      <c r="F590" s="13" t="s">
        <v>15</v>
      </c>
      <c r="G590" s="13" t="s">
        <v>38</v>
      </c>
      <c r="H590" s="13" t="s">
        <v>3</v>
      </c>
      <c r="I590" s="12" t="s">
        <v>502</v>
      </c>
      <c r="J590" s="12" t="s">
        <v>480</v>
      </c>
      <c r="K590" s="11" t="s">
        <v>438</v>
      </c>
    </row>
    <row r="591" spans="1:11" s="5" customFormat="1" ht="30" x14ac:dyDescent="0.25">
      <c r="A591" s="15">
        <v>587</v>
      </c>
      <c r="B591" s="14" t="str">
        <f t="shared" si="9"/>
        <v>SUB-AIS-D00-PA-10000-01</v>
      </c>
      <c r="C591" s="13" t="s">
        <v>232</v>
      </c>
      <c r="D591" s="13" t="s">
        <v>484</v>
      </c>
      <c r="E591" s="13" t="s">
        <v>16</v>
      </c>
      <c r="F591" s="13" t="s">
        <v>15</v>
      </c>
      <c r="G591" s="13" t="s">
        <v>40</v>
      </c>
      <c r="H591" s="13" t="s">
        <v>3</v>
      </c>
      <c r="I591" s="12" t="s">
        <v>501</v>
      </c>
      <c r="J591" s="12" t="s">
        <v>480</v>
      </c>
      <c r="K591" s="11" t="s">
        <v>500</v>
      </c>
    </row>
    <row r="592" spans="1:11" s="5" customFormat="1" ht="30" x14ac:dyDescent="0.25">
      <c r="A592" s="15">
        <v>588</v>
      </c>
      <c r="B592" s="14" t="str">
        <f t="shared" si="9"/>
        <v>SUB-AIS-ME0-PA-10001-01</v>
      </c>
      <c r="C592" s="13" t="s">
        <v>232</v>
      </c>
      <c r="D592" s="13" t="s">
        <v>484</v>
      </c>
      <c r="E592" s="13" t="s">
        <v>6</v>
      </c>
      <c r="F592" s="13" t="s">
        <v>15</v>
      </c>
      <c r="G592" s="13" t="s">
        <v>38</v>
      </c>
      <c r="H592" s="13" t="s">
        <v>3</v>
      </c>
      <c r="I592" s="12" t="s">
        <v>499</v>
      </c>
      <c r="J592" s="12" t="s">
        <v>480</v>
      </c>
      <c r="K592" s="11" t="s">
        <v>498</v>
      </c>
    </row>
    <row r="593" spans="1:11" s="5" customFormat="1" ht="30" x14ac:dyDescent="0.25">
      <c r="A593" s="15">
        <v>589</v>
      </c>
      <c r="B593" s="14" t="str">
        <f t="shared" si="9"/>
        <v>SUB-AIS-ME0-MT-10002-01</v>
      </c>
      <c r="C593" s="13" t="s">
        <v>232</v>
      </c>
      <c r="D593" s="13" t="s">
        <v>484</v>
      </c>
      <c r="E593" s="13" t="s">
        <v>6</v>
      </c>
      <c r="F593" s="13" t="s">
        <v>41</v>
      </c>
      <c r="G593" s="13" t="s">
        <v>33</v>
      </c>
      <c r="H593" s="13" t="s">
        <v>3</v>
      </c>
      <c r="I593" s="12" t="s">
        <v>497</v>
      </c>
      <c r="J593" s="12" t="s">
        <v>480</v>
      </c>
      <c r="K593" s="11" t="s">
        <v>496</v>
      </c>
    </row>
    <row r="594" spans="1:11" s="5" customFormat="1" ht="30" x14ac:dyDescent="0.25">
      <c r="A594" s="15">
        <v>590</v>
      </c>
      <c r="B594" s="14" t="str">
        <f t="shared" si="9"/>
        <v>SUB-AIS-ME0-PL-10003-01</v>
      </c>
      <c r="C594" s="13" t="s">
        <v>232</v>
      </c>
      <c r="D594" s="13" t="s">
        <v>484</v>
      </c>
      <c r="E594" s="13" t="s">
        <v>6</v>
      </c>
      <c r="F594" s="13" t="s">
        <v>24</v>
      </c>
      <c r="G594" s="13" t="s">
        <v>30</v>
      </c>
      <c r="H594" s="13" t="s">
        <v>3</v>
      </c>
      <c r="I594" s="12" t="s">
        <v>495</v>
      </c>
      <c r="J594" s="12" t="s">
        <v>480</v>
      </c>
      <c r="K594" s="11" t="s">
        <v>494</v>
      </c>
    </row>
    <row r="595" spans="1:11" s="5" customFormat="1" ht="60" x14ac:dyDescent="0.25">
      <c r="A595" s="15">
        <v>591</v>
      </c>
      <c r="B595" s="14" t="str">
        <f t="shared" si="9"/>
        <v>SUB-AIS-ME0-EN-10004-01</v>
      </c>
      <c r="C595" s="13" t="s">
        <v>232</v>
      </c>
      <c r="D595" s="13" t="s">
        <v>484</v>
      </c>
      <c r="E595" s="13" t="s">
        <v>6</v>
      </c>
      <c r="F595" s="13" t="s">
        <v>5</v>
      </c>
      <c r="G595" s="13" t="s">
        <v>27</v>
      </c>
      <c r="H595" s="13" t="s">
        <v>3</v>
      </c>
      <c r="I595" s="12" t="s">
        <v>493</v>
      </c>
      <c r="J595" s="12" t="s">
        <v>480</v>
      </c>
      <c r="K595" s="11" t="s">
        <v>492</v>
      </c>
    </row>
    <row r="596" spans="1:11" s="5" customFormat="1" ht="45" x14ac:dyDescent="0.25">
      <c r="A596" s="15">
        <v>592</v>
      </c>
      <c r="B596" s="14" t="str">
        <f t="shared" si="9"/>
        <v>SUB-AIS-ME0-EN-10005-01</v>
      </c>
      <c r="C596" s="13" t="s">
        <v>232</v>
      </c>
      <c r="D596" s="13" t="s">
        <v>484</v>
      </c>
      <c r="E596" s="13" t="s">
        <v>6</v>
      </c>
      <c r="F596" s="13" t="s">
        <v>5</v>
      </c>
      <c r="G596" s="13" t="s">
        <v>23</v>
      </c>
      <c r="H596" s="13" t="s">
        <v>3</v>
      </c>
      <c r="I596" s="12" t="s">
        <v>491</v>
      </c>
      <c r="J596" s="12" t="s">
        <v>480</v>
      </c>
      <c r="K596" s="11" t="s">
        <v>490</v>
      </c>
    </row>
    <row r="597" spans="1:11" s="5" customFormat="1" ht="75" x14ac:dyDescent="0.25">
      <c r="A597" s="15">
        <v>593</v>
      </c>
      <c r="B597" s="14" t="str">
        <f t="shared" si="9"/>
        <v>SUB-AIS-ME0-PT-10006-01</v>
      </c>
      <c r="C597" s="13" t="s">
        <v>232</v>
      </c>
      <c r="D597" s="13" t="s">
        <v>484</v>
      </c>
      <c r="E597" s="13" t="s">
        <v>6</v>
      </c>
      <c r="F597" s="13" t="s">
        <v>20</v>
      </c>
      <c r="G597" s="13" t="s">
        <v>19</v>
      </c>
      <c r="H597" s="13" t="s">
        <v>3</v>
      </c>
      <c r="I597" s="12" t="s">
        <v>489</v>
      </c>
      <c r="J597" s="12" t="s">
        <v>480</v>
      </c>
      <c r="K597" s="11" t="s">
        <v>1431</v>
      </c>
    </row>
    <row r="598" spans="1:11" s="5" customFormat="1" ht="30" x14ac:dyDescent="0.25">
      <c r="A598" s="15">
        <v>594</v>
      </c>
      <c r="B598" s="14" t="str">
        <f t="shared" si="9"/>
        <v>SUB-AIS-ME0-EN-10007-01</v>
      </c>
      <c r="C598" s="13" t="s">
        <v>232</v>
      </c>
      <c r="D598" s="13" t="s">
        <v>484</v>
      </c>
      <c r="E598" s="13" t="s">
        <v>6</v>
      </c>
      <c r="F598" s="13" t="s">
        <v>5</v>
      </c>
      <c r="G598" s="13" t="s">
        <v>14</v>
      </c>
      <c r="H598" s="13" t="s">
        <v>3</v>
      </c>
      <c r="I598" s="12" t="s">
        <v>488</v>
      </c>
      <c r="J598" s="12" t="s">
        <v>480</v>
      </c>
      <c r="K598" s="11" t="s">
        <v>487</v>
      </c>
    </row>
    <row r="599" spans="1:11" s="5" customFormat="1" ht="30" x14ac:dyDescent="0.25">
      <c r="A599" s="15">
        <v>595</v>
      </c>
      <c r="B599" s="14" t="str">
        <f t="shared" si="9"/>
        <v>SUB-AIS-D00-PA-10008-01</v>
      </c>
      <c r="C599" s="13" t="s">
        <v>232</v>
      </c>
      <c r="D599" s="13" t="s">
        <v>484</v>
      </c>
      <c r="E599" s="13" t="s">
        <v>16</v>
      </c>
      <c r="F599" s="13" t="s">
        <v>15</v>
      </c>
      <c r="G599" s="13" t="s">
        <v>11</v>
      </c>
      <c r="H599" s="13" t="s">
        <v>3</v>
      </c>
      <c r="I599" s="12" t="s">
        <v>486</v>
      </c>
      <c r="J599" s="12" t="s">
        <v>480</v>
      </c>
      <c r="K599" s="11" t="s">
        <v>408</v>
      </c>
    </row>
    <row r="600" spans="1:11" s="5" customFormat="1" ht="90" x14ac:dyDescent="0.25">
      <c r="A600" s="15">
        <v>596</v>
      </c>
      <c r="B600" s="14" t="str">
        <f t="shared" si="9"/>
        <v>SSJ-AIS-D00-PA-10000-01</v>
      </c>
      <c r="C600" s="13" t="s">
        <v>210</v>
      </c>
      <c r="D600" s="13" t="s">
        <v>484</v>
      </c>
      <c r="E600" s="13" t="s">
        <v>16</v>
      </c>
      <c r="F600" s="13" t="s">
        <v>15</v>
      </c>
      <c r="G600" s="13" t="s">
        <v>40</v>
      </c>
      <c r="H600" s="13" t="s">
        <v>3</v>
      </c>
      <c r="I600" s="12" t="s">
        <v>485</v>
      </c>
      <c r="J600" s="12" t="s">
        <v>480</v>
      </c>
      <c r="K600" s="11" t="s">
        <v>438</v>
      </c>
    </row>
    <row r="601" spans="1:11" s="5" customFormat="1" ht="90" x14ac:dyDescent="0.25">
      <c r="A601" s="15">
        <v>597</v>
      </c>
      <c r="B601" s="14" t="str">
        <f t="shared" si="9"/>
        <v>SGA-AIS-D00-PA-10001-01</v>
      </c>
      <c r="C601" s="13" t="s">
        <v>223</v>
      </c>
      <c r="D601" s="13" t="s">
        <v>484</v>
      </c>
      <c r="E601" s="13" t="s">
        <v>16</v>
      </c>
      <c r="F601" s="13" t="s">
        <v>15</v>
      </c>
      <c r="G601" s="13" t="s">
        <v>38</v>
      </c>
      <c r="H601" s="13" t="s">
        <v>3</v>
      </c>
      <c r="I601" s="12" t="s">
        <v>483</v>
      </c>
      <c r="J601" s="12" t="s">
        <v>480</v>
      </c>
      <c r="K601" s="11" t="s">
        <v>438</v>
      </c>
    </row>
    <row r="602" spans="1:11" s="5" customFormat="1" ht="30" x14ac:dyDescent="0.25">
      <c r="A602" s="15">
        <v>598</v>
      </c>
      <c r="B602" s="14" t="str">
        <f t="shared" si="9"/>
        <v>SSJ-PYA-ME0-PT-10006-01</v>
      </c>
      <c r="C602" s="13" t="s">
        <v>210</v>
      </c>
      <c r="D602" s="13" t="s">
        <v>432</v>
      </c>
      <c r="E602" s="13" t="s">
        <v>6</v>
      </c>
      <c r="F602" s="13" t="s">
        <v>20</v>
      </c>
      <c r="G602" s="13" t="s">
        <v>19</v>
      </c>
      <c r="H602" s="13" t="s">
        <v>3</v>
      </c>
      <c r="I602" s="12" t="s">
        <v>482</v>
      </c>
      <c r="J602" s="12" t="s">
        <v>480</v>
      </c>
      <c r="K602" s="11" t="s">
        <v>479</v>
      </c>
    </row>
    <row r="603" spans="1:11" s="5" customFormat="1" ht="30" x14ac:dyDescent="0.25">
      <c r="A603" s="15">
        <v>599</v>
      </c>
      <c r="B603" s="14" t="str">
        <f t="shared" si="9"/>
        <v>SGA-PYA-ME0-PT-10007-01</v>
      </c>
      <c r="C603" s="13" t="s">
        <v>223</v>
      </c>
      <c r="D603" s="13" t="s">
        <v>432</v>
      </c>
      <c r="E603" s="13" t="s">
        <v>6</v>
      </c>
      <c r="F603" s="13" t="s">
        <v>20</v>
      </c>
      <c r="G603" s="13" t="s">
        <v>14</v>
      </c>
      <c r="H603" s="13" t="s">
        <v>3</v>
      </c>
      <c r="I603" s="12" t="s">
        <v>481</v>
      </c>
      <c r="J603" s="12" t="s">
        <v>480</v>
      </c>
      <c r="K603" s="11" t="s">
        <v>479</v>
      </c>
    </row>
    <row r="604" spans="1:11" s="5" customFormat="1" ht="15.75" thickBot="1" x14ac:dyDescent="0.3">
      <c r="A604" s="10">
        <v>600</v>
      </c>
      <c r="B604" s="9" t="str">
        <f t="shared" si="9"/>
        <v>SUB-RMT-D00-PA-10000-01</v>
      </c>
      <c r="C604" s="8" t="s">
        <v>232</v>
      </c>
      <c r="D604" s="8" t="s">
        <v>243</v>
      </c>
      <c r="E604" s="8" t="s">
        <v>16</v>
      </c>
      <c r="F604" s="8" t="s">
        <v>15</v>
      </c>
      <c r="G604" s="8" t="s">
        <v>40</v>
      </c>
      <c r="H604" s="8" t="s">
        <v>3</v>
      </c>
      <c r="I604" s="7" t="s">
        <v>478</v>
      </c>
      <c r="J604" s="7" t="s">
        <v>434</v>
      </c>
      <c r="K604" s="6" t="s">
        <v>1447</v>
      </c>
    </row>
    <row r="605" spans="1:11" s="5" customFormat="1" x14ac:dyDescent="0.25">
      <c r="A605" s="20">
        <v>601</v>
      </c>
      <c r="B605" s="19" t="str">
        <f t="shared" si="9"/>
        <v>SSJ-RMT-ME0-PA-10005-01</v>
      </c>
      <c r="C605" s="18" t="s">
        <v>210</v>
      </c>
      <c r="D605" s="18" t="s">
        <v>243</v>
      </c>
      <c r="E605" s="18" t="s">
        <v>6</v>
      </c>
      <c r="F605" s="18" t="s">
        <v>15</v>
      </c>
      <c r="G605" s="18" t="s">
        <v>23</v>
      </c>
      <c r="H605" s="18" t="s">
        <v>3</v>
      </c>
      <c r="I605" s="17" t="s">
        <v>477</v>
      </c>
      <c r="J605" s="17" t="s">
        <v>434</v>
      </c>
      <c r="K605" s="16" t="s">
        <v>455</v>
      </c>
    </row>
    <row r="606" spans="1:11" s="5" customFormat="1" x14ac:dyDescent="0.25">
      <c r="A606" s="15">
        <v>602</v>
      </c>
      <c r="B606" s="14" t="str">
        <f t="shared" si="9"/>
        <v>SSJ-RMT-E00-DI-10006-01</v>
      </c>
      <c r="C606" s="13" t="s">
        <v>210</v>
      </c>
      <c r="D606" s="13" t="s">
        <v>243</v>
      </c>
      <c r="E606" s="13" t="s">
        <v>35</v>
      </c>
      <c r="F606" s="13" t="s">
        <v>34</v>
      </c>
      <c r="G606" s="13" t="s">
        <v>19</v>
      </c>
      <c r="H606" s="13" t="s">
        <v>3</v>
      </c>
      <c r="I606" s="12" t="s">
        <v>476</v>
      </c>
      <c r="J606" s="12" t="s">
        <v>434</v>
      </c>
      <c r="K606" s="11" t="s">
        <v>453</v>
      </c>
    </row>
    <row r="607" spans="1:11" s="5" customFormat="1" x14ac:dyDescent="0.25">
      <c r="A607" s="15">
        <v>603</v>
      </c>
      <c r="B607" s="14" t="str">
        <f t="shared" si="9"/>
        <v>SSJ-RMT-E00-DI-10007-01</v>
      </c>
      <c r="C607" s="13" t="s">
        <v>210</v>
      </c>
      <c r="D607" s="13" t="s">
        <v>243</v>
      </c>
      <c r="E607" s="13" t="s">
        <v>35</v>
      </c>
      <c r="F607" s="13" t="s">
        <v>34</v>
      </c>
      <c r="G607" s="13" t="s">
        <v>14</v>
      </c>
      <c r="H607" s="13" t="s">
        <v>3</v>
      </c>
      <c r="I607" s="12" t="s">
        <v>475</v>
      </c>
      <c r="J607" s="12" t="s">
        <v>434</v>
      </c>
      <c r="K607" s="11" t="s">
        <v>451</v>
      </c>
    </row>
    <row r="608" spans="1:11" s="5" customFormat="1" ht="60" x14ac:dyDescent="0.25">
      <c r="A608" s="15">
        <v>604</v>
      </c>
      <c r="B608" s="14" t="str">
        <f t="shared" si="9"/>
        <v>SSJ-RMT-ME0-PL-10008-01</v>
      </c>
      <c r="C608" s="13" t="s">
        <v>210</v>
      </c>
      <c r="D608" s="13" t="s">
        <v>243</v>
      </c>
      <c r="E608" s="13" t="s">
        <v>6</v>
      </c>
      <c r="F608" s="13" t="s">
        <v>24</v>
      </c>
      <c r="G608" s="13" t="s">
        <v>11</v>
      </c>
      <c r="H608" s="13" t="s">
        <v>3</v>
      </c>
      <c r="I608" s="12" t="s">
        <v>474</v>
      </c>
      <c r="J608" s="12" t="s">
        <v>434</v>
      </c>
      <c r="K608" s="11" t="s">
        <v>449</v>
      </c>
    </row>
    <row r="609" spans="1:11" s="5" customFormat="1" x14ac:dyDescent="0.25">
      <c r="A609" s="15">
        <v>605</v>
      </c>
      <c r="B609" s="14" t="str">
        <f t="shared" si="9"/>
        <v>SSJ-RMT-ME0-MT-10009-01</v>
      </c>
      <c r="C609" s="13" t="s">
        <v>210</v>
      </c>
      <c r="D609" s="13" t="s">
        <v>243</v>
      </c>
      <c r="E609" s="13" t="s">
        <v>6</v>
      </c>
      <c r="F609" s="13" t="s">
        <v>41</v>
      </c>
      <c r="G609" s="13" t="s">
        <v>4</v>
      </c>
      <c r="H609" s="13" t="s">
        <v>3</v>
      </c>
      <c r="I609" s="12" t="s">
        <v>473</v>
      </c>
      <c r="J609" s="12" t="s">
        <v>434</v>
      </c>
      <c r="K609" s="11" t="s">
        <v>447</v>
      </c>
    </row>
    <row r="610" spans="1:11" s="5" customFormat="1" ht="45" x14ac:dyDescent="0.25">
      <c r="A610" s="15">
        <v>606</v>
      </c>
      <c r="B610" s="14" t="str">
        <f t="shared" si="9"/>
        <v>SSJ-RMT-E00-DI-10010-01</v>
      </c>
      <c r="C610" s="13" t="s">
        <v>210</v>
      </c>
      <c r="D610" s="13" t="s">
        <v>243</v>
      </c>
      <c r="E610" s="13" t="s">
        <v>35</v>
      </c>
      <c r="F610" s="13" t="s">
        <v>34</v>
      </c>
      <c r="G610" s="13" t="s">
        <v>305</v>
      </c>
      <c r="H610" s="13" t="s">
        <v>3</v>
      </c>
      <c r="I610" s="12" t="s">
        <v>472</v>
      </c>
      <c r="J610" s="12" t="s">
        <v>434</v>
      </c>
      <c r="K610" s="11" t="s">
        <v>445</v>
      </c>
    </row>
    <row r="611" spans="1:11" s="5" customFormat="1" ht="30" x14ac:dyDescent="0.25">
      <c r="A611" s="15">
        <v>607</v>
      </c>
      <c r="B611" s="14" t="str">
        <f t="shared" si="9"/>
        <v>SSJ-RMT-E00-PA-10011-01</v>
      </c>
      <c r="C611" s="13" t="s">
        <v>210</v>
      </c>
      <c r="D611" s="13" t="s">
        <v>243</v>
      </c>
      <c r="E611" s="13" t="s">
        <v>35</v>
      </c>
      <c r="F611" s="13" t="s">
        <v>15</v>
      </c>
      <c r="G611" s="13" t="s">
        <v>301</v>
      </c>
      <c r="H611" s="13" t="s">
        <v>3</v>
      </c>
      <c r="I611" s="12" t="s">
        <v>471</v>
      </c>
      <c r="J611" s="12" t="s">
        <v>434</v>
      </c>
      <c r="K611" s="11" t="s">
        <v>443</v>
      </c>
    </row>
    <row r="612" spans="1:11" s="5" customFormat="1" ht="30" x14ac:dyDescent="0.25">
      <c r="A612" s="15">
        <v>608</v>
      </c>
      <c r="B612" s="14" t="str">
        <f t="shared" si="9"/>
        <v>SSJ-RMT-E00-DI-10012-01</v>
      </c>
      <c r="C612" s="13" t="s">
        <v>210</v>
      </c>
      <c r="D612" s="13" t="s">
        <v>243</v>
      </c>
      <c r="E612" s="13" t="s">
        <v>35</v>
      </c>
      <c r="F612" s="13" t="s">
        <v>34</v>
      </c>
      <c r="G612" s="13" t="s">
        <v>298</v>
      </c>
      <c r="H612" s="13" t="s">
        <v>3</v>
      </c>
      <c r="I612" s="12" t="s">
        <v>470</v>
      </c>
      <c r="J612" s="12" t="s">
        <v>434</v>
      </c>
      <c r="K612" s="11" t="s">
        <v>441</v>
      </c>
    </row>
    <row r="613" spans="1:11" s="5" customFormat="1" ht="105" x14ac:dyDescent="0.25">
      <c r="A613" s="15">
        <v>609</v>
      </c>
      <c r="B613" s="14" t="str">
        <f t="shared" si="9"/>
        <v>SUB-RMT-ME0-EN-10001-01</v>
      </c>
      <c r="C613" s="13" t="s">
        <v>232</v>
      </c>
      <c r="D613" s="13" t="s">
        <v>243</v>
      </c>
      <c r="E613" s="13" t="s">
        <v>6</v>
      </c>
      <c r="F613" s="13" t="s">
        <v>5</v>
      </c>
      <c r="G613" s="13" t="s">
        <v>38</v>
      </c>
      <c r="H613" s="13" t="s">
        <v>3</v>
      </c>
      <c r="I613" s="12" t="s">
        <v>469</v>
      </c>
      <c r="J613" s="12" t="s">
        <v>434</v>
      </c>
      <c r="K613" s="11" t="s">
        <v>468</v>
      </c>
    </row>
    <row r="614" spans="1:11" s="5" customFormat="1" ht="75" x14ac:dyDescent="0.25">
      <c r="A614" s="15">
        <v>610</v>
      </c>
      <c r="B614" s="14" t="str">
        <f t="shared" si="9"/>
        <v>SUB-RMT-ME0-PT-10002-01</v>
      </c>
      <c r="C614" s="13" t="s">
        <v>232</v>
      </c>
      <c r="D614" s="13" t="s">
        <v>243</v>
      </c>
      <c r="E614" s="13" t="s">
        <v>6</v>
      </c>
      <c r="F614" s="13" t="s">
        <v>20</v>
      </c>
      <c r="G614" s="13" t="s">
        <v>33</v>
      </c>
      <c r="H614" s="13" t="s">
        <v>3</v>
      </c>
      <c r="I614" s="12" t="s">
        <v>467</v>
      </c>
      <c r="J614" s="12" t="s">
        <v>434</v>
      </c>
      <c r="K614" s="11" t="s">
        <v>1431</v>
      </c>
    </row>
    <row r="615" spans="1:11" s="5" customFormat="1" ht="30" x14ac:dyDescent="0.25">
      <c r="A615" s="15">
        <v>611</v>
      </c>
      <c r="B615" s="14" t="str">
        <f t="shared" si="9"/>
        <v>SUB-RMT-ME0-EN-10003-01</v>
      </c>
      <c r="C615" s="13" t="s">
        <v>232</v>
      </c>
      <c r="D615" s="13" t="s">
        <v>243</v>
      </c>
      <c r="E615" s="13" t="s">
        <v>6</v>
      </c>
      <c r="F615" s="13" t="s">
        <v>5</v>
      </c>
      <c r="G615" s="13" t="s">
        <v>30</v>
      </c>
      <c r="H615" s="13" t="s">
        <v>3</v>
      </c>
      <c r="I615" s="12" t="s">
        <v>465</v>
      </c>
      <c r="J615" s="12" t="s">
        <v>434</v>
      </c>
      <c r="K615" s="11" t="s">
        <v>466</v>
      </c>
    </row>
    <row r="616" spans="1:11" s="5" customFormat="1" ht="30" x14ac:dyDescent="0.25">
      <c r="A616" s="15">
        <v>612</v>
      </c>
      <c r="B616" s="14" t="str">
        <f t="shared" si="9"/>
        <v>SUB-RMT-ME0-EN-10004-01</v>
      </c>
      <c r="C616" s="13" t="s">
        <v>232</v>
      </c>
      <c r="D616" s="13" t="s">
        <v>243</v>
      </c>
      <c r="E616" s="13" t="s">
        <v>6</v>
      </c>
      <c r="F616" s="13" t="s">
        <v>5</v>
      </c>
      <c r="G616" s="13" t="s">
        <v>27</v>
      </c>
      <c r="H616" s="13" t="s">
        <v>3</v>
      </c>
      <c r="I616" s="12" t="s">
        <v>465</v>
      </c>
      <c r="J616" s="12" t="s">
        <v>434</v>
      </c>
      <c r="K616" s="11" t="s">
        <v>464</v>
      </c>
    </row>
    <row r="617" spans="1:11" s="5" customFormat="1" ht="30" x14ac:dyDescent="0.25">
      <c r="A617" s="15">
        <v>613</v>
      </c>
      <c r="B617" s="14" t="str">
        <f t="shared" si="9"/>
        <v>SSJ-RMT-D00-PA-10013-01</v>
      </c>
      <c r="C617" s="13" t="s">
        <v>210</v>
      </c>
      <c r="D617" s="13" t="s">
        <v>243</v>
      </c>
      <c r="E617" s="13" t="s">
        <v>16</v>
      </c>
      <c r="F617" s="13" t="s">
        <v>15</v>
      </c>
      <c r="G617" s="13" t="s">
        <v>294</v>
      </c>
      <c r="H617" s="13" t="s">
        <v>3</v>
      </c>
      <c r="I617" s="12" t="s">
        <v>463</v>
      </c>
      <c r="J617" s="12" t="s">
        <v>434</v>
      </c>
      <c r="K617" s="11" t="s">
        <v>408</v>
      </c>
    </row>
    <row r="618" spans="1:11" s="5" customFormat="1" ht="90" x14ac:dyDescent="0.25">
      <c r="A618" s="15">
        <v>614</v>
      </c>
      <c r="B618" s="14" t="str">
        <f t="shared" si="9"/>
        <v>SSJ-RMT-D00-PA-10014-01</v>
      </c>
      <c r="C618" s="13" t="s">
        <v>210</v>
      </c>
      <c r="D618" s="13" t="s">
        <v>243</v>
      </c>
      <c r="E618" s="13" t="s">
        <v>16</v>
      </c>
      <c r="F618" s="13" t="s">
        <v>15</v>
      </c>
      <c r="G618" s="13" t="s">
        <v>290</v>
      </c>
      <c r="H618" s="13" t="s">
        <v>3</v>
      </c>
      <c r="I618" s="12" t="s">
        <v>462</v>
      </c>
      <c r="J618" s="12" t="s">
        <v>434</v>
      </c>
      <c r="K618" s="11" t="s">
        <v>438</v>
      </c>
    </row>
    <row r="619" spans="1:11" s="5" customFormat="1" ht="45" x14ac:dyDescent="0.25">
      <c r="A619" s="15">
        <v>615</v>
      </c>
      <c r="B619" s="14" t="str">
        <f t="shared" si="9"/>
        <v>SSJ-RMT-D00-PT-10015-01</v>
      </c>
      <c r="C619" s="13" t="s">
        <v>210</v>
      </c>
      <c r="D619" s="13" t="s">
        <v>243</v>
      </c>
      <c r="E619" s="13" t="s">
        <v>16</v>
      </c>
      <c r="F619" s="13" t="s">
        <v>20</v>
      </c>
      <c r="G619" s="13" t="s">
        <v>288</v>
      </c>
      <c r="H619" s="13" t="s">
        <v>3</v>
      </c>
      <c r="I619" s="12" t="s">
        <v>461</v>
      </c>
      <c r="J619" s="12" t="s">
        <v>434</v>
      </c>
      <c r="K619" s="11" t="s">
        <v>1423</v>
      </c>
    </row>
    <row r="620" spans="1:11" s="5" customFormat="1" ht="30" x14ac:dyDescent="0.25">
      <c r="A620" s="15">
        <v>616</v>
      </c>
      <c r="B620" s="14" t="str">
        <f t="shared" si="9"/>
        <v>SSJ-RMT-ME0-EN-10016-01</v>
      </c>
      <c r="C620" s="13" t="s">
        <v>210</v>
      </c>
      <c r="D620" s="13" t="s">
        <v>243</v>
      </c>
      <c r="E620" s="13" t="s">
        <v>6</v>
      </c>
      <c r="F620" s="13" t="s">
        <v>5</v>
      </c>
      <c r="G620" s="13" t="s">
        <v>238</v>
      </c>
      <c r="H620" s="13" t="s">
        <v>3</v>
      </c>
      <c r="I620" s="12" t="s">
        <v>460</v>
      </c>
      <c r="J620" s="12" t="s">
        <v>434</v>
      </c>
      <c r="K620" s="11" t="s">
        <v>349</v>
      </c>
    </row>
    <row r="621" spans="1:11" s="5" customFormat="1" ht="90" x14ac:dyDescent="0.25">
      <c r="A621" s="15">
        <v>617</v>
      </c>
      <c r="B621" s="14" t="str">
        <f t="shared" si="9"/>
        <v>SSJ-RMT-ME0-MA-10017-01</v>
      </c>
      <c r="C621" s="13" t="s">
        <v>210</v>
      </c>
      <c r="D621" s="13" t="s">
        <v>243</v>
      </c>
      <c r="E621" s="13" t="s">
        <v>6</v>
      </c>
      <c r="F621" s="13" t="s">
        <v>242</v>
      </c>
      <c r="G621" s="13" t="s">
        <v>235</v>
      </c>
      <c r="H621" s="13" t="s">
        <v>3</v>
      </c>
      <c r="I621" s="12" t="s">
        <v>459</v>
      </c>
      <c r="J621" s="12" t="s">
        <v>434</v>
      </c>
      <c r="K621" s="11" t="s">
        <v>433</v>
      </c>
    </row>
    <row r="622" spans="1:11" s="5" customFormat="1" ht="45" x14ac:dyDescent="0.25">
      <c r="A622" s="15">
        <v>618</v>
      </c>
      <c r="B622" s="14" t="str">
        <f t="shared" si="9"/>
        <v>SUB-RMT-ME0-IT-10005-01</v>
      </c>
      <c r="C622" s="13" t="s">
        <v>232</v>
      </c>
      <c r="D622" s="13" t="s">
        <v>243</v>
      </c>
      <c r="E622" s="13" t="s">
        <v>6</v>
      </c>
      <c r="F622" s="13" t="s">
        <v>214</v>
      </c>
      <c r="G622" s="13" t="s">
        <v>23</v>
      </c>
      <c r="H622" s="13" t="s">
        <v>3</v>
      </c>
      <c r="I622" s="12" t="s">
        <v>458</v>
      </c>
      <c r="J622" s="12" t="s">
        <v>434</v>
      </c>
      <c r="K622" s="11" t="s">
        <v>457</v>
      </c>
    </row>
    <row r="623" spans="1:11" s="5" customFormat="1" x14ac:dyDescent="0.25">
      <c r="A623" s="15">
        <v>619</v>
      </c>
      <c r="B623" s="14" t="str">
        <f t="shared" si="9"/>
        <v>SGA-RMT-ME0-PA-10006-01</v>
      </c>
      <c r="C623" s="13" t="s">
        <v>223</v>
      </c>
      <c r="D623" s="13" t="s">
        <v>243</v>
      </c>
      <c r="E623" s="13" t="s">
        <v>6</v>
      </c>
      <c r="F623" s="13" t="s">
        <v>15</v>
      </c>
      <c r="G623" s="13" t="s">
        <v>19</v>
      </c>
      <c r="H623" s="13" t="s">
        <v>3</v>
      </c>
      <c r="I623" s="12" t="s">
        <v>456</v>
      </c>
      <c r="J623" s="12" t="s">
        <v>434</v>
      </c>
      <c r="K623" s="11" t="s">
        <v>455</v>
      </c>
    </row>
    <row r="624" spans="1:11" s="5" customFormat="1" x14ac:dyDescent="0.25">
      <c r="A624" s="15">
        <v>620</v>
      </c>
      <c r="B624" s="14" t="str">
        <f t="shared" si="9"/>
        <v>SGA-RMT-E00-DI-10007-01</v>
      </c>
      <c r="C624" s="13" t="s">
        <v>223</v>
      </c>
      <c r="D624" s="13" t="s">
        <v>243</v>
      </c>
      <c r="E624" s="13" t="s">
        <v>35</v>
      </c>
      <c r="F624" s="13" t="s">
        <v>34</v>
      </c>
      <c r="G624" s="13" t="s">
        <v>14</v>
      </c>
      <c r="H624" s="13" t="s">
        <v>3</v>
      </c>
      <c r="I624" s="12" t="s">
        <v>454</v>
      </c>
      <c r="J624" s="12" t="s">
        <v>434</v>
      </c>
      <c r="K624" s="11" t="s">
        <v>453</v>
      </c>
    </row>
    <row r="625" spans="1:11" s="5" customFormat="1" x14ac:dyDescent="0.25">
      <c r="A625" s="15">
        <v>621</v>
      </c>
      <c r="B625" s="14" t="str">
        <f t="shared" si="9"/>
        <v>SGA-RMT-E00-DI-10008-01</v>
      </c>
      <c r="C625" s="13" t="s">
        <v>223</v>
      </c>
      <c r="D625" s="13" t="s">
        <v>243</v>
      </c>
      <c r="E625" s="13" t="s">
        <v>35</v>
      </c>
      <c r="F625" s="13" t="s">
        <v>34</v>
      </c>
      <c r="G625" s="13" t="s">
        <v>11</v>
      </c>
      <c r="H625" s="13" t="s">
        <v>3</v>
      </c>
      <c r="I625" s="12" t="s">
        <v>452</v>
      </c>
      <c r="J625" s="12" t="s">
        <v>434</v>
      </c>
      <c r="K625" s="11" t="s">
        <v>451</v>
      </c>
    </row>
    <row r="626" spans="1:11" s="5" customFormat="1" ht="60" x14ac:dyDescent="0.25">
      <c r="A626" s="15">
        <v>622</v>
      </c>
      <c r="B626" s="14" t="str">
        <f t="shared" si="9"/>
        <v>SGA-RMT-ME0-PL-10009-01</v>
      </c>
      <c r="C626" s="13" t="s">
        <v>223</v>
      </c>
      <c r="D626" s="13" t="s">
        <v>243</v>
      </c>
      <c r="E626" s="13" t="s">
        <v>6</v>
      </c>
      <c r="F626" s="13" t="s">
        <v>24</v>
      </c>
      <c r="G626" s="13" t="s">
        <v>4</v>
      </c>
      <c r="H626" s="13" t="s">
        <v>3</v>
      </c>
      <c r="I626" s="12" t="s">
        <v>450</v>
      </c>
      <c r="J626" s="12" t="s">
        <v>434</v>
      </c>
      <c r="K626" s="11" t="s">
        <v>449</v>
      </c>
    </row>
    <row r="627" spans="1:11" s="5" customFormat="1" x14ac:dyDescent="0.25">
      <c r="A627" s="15">
        <v>623</v>
      </c>
      <c r="B627" s="14" t="str">
        <f t="shared" si="9"/>
        <v>SGA-RMT-ME0-MT-10010-01</v>
      </c>
      <c r="C627" s="13" t="s">
        <v>223</v>
      </c>
      <c r="D627" s="13" t="s">
        <v>243</v>
      </c>
      <c r="E627" s="13" t="s">
        <v>6</v>
      </c>
      <c r="F627" s="13" t="s">
        <v>41</v>
      </c>
      <c r="G627" s="13" t="s">
        <v>305</v>
      </c>
      <c r="H627" s="13" t="s">
        <v>3</v>
      </c>
      <c r="I627" s="12" t="s">
        <v>448</v>
      </c>
      <c r="J627" s="12" t="s">
        <v>434</v>
      </c>
      <c r="K627" s="11" t="s">
        <v>447</v>
      </c>
    </row>
    <row r="628" spans="1:11" s="5" customFormat="1" ht="45" x14ac:dyDescent="0.25">
      <c r="A628" s="15">
        <v>624</v>
      </c>
      <c r="B628" s="14" t="str">
        <f t="shared" si="9"/>
        <v>SGA-RMT-E00-DI-10011-01</v>
      </c>
      <c r="C628" s="13" t="s">
        <v>223</v>
      </c>
      <c r="D628" s="13" t="s">
        <v>243</v>
      </c>
      <c r="E628" s="13" t="s">
        <v>35</v>
      </c>
      <c r="F628" s="13" t="s">
        <v>34</v>
      </c>
      <c r="G628" s="13" t="s">
        <v>301</v>
      </c>
      <c r="H628" s="13" t="s">
        <v>3</v>
      </c>
      <c r="I628" s="12" t="s">
        <v>446</v>
      </c>
      <c r="J628" s="12" t="s">
        <v>434</v>
      </c>
      <c r="K628" s="11" t="s">
        <v>445</v>
      </c>
    </row>
    <row r="629" spans="1:11" s="5" customFormat="1" ht="30" x14ac:dyDescent="0.25">
      <c r="A629" s="15">
        <v>625</v>
      </c>
      <c r="B629" s="14" t="str">
        <f t="shared" si="9"/>
        <v>SGA-RMT-E00-PA-10012-01</v>
      </c>
      <c r="C629" s="13" t="s">
        <v>223</v>
      </c>
      <c r="D629" s="13" t="s">
        <v>243</v>
      </c>
      <c r="E629" s="13" t="s">
        <v>35</v>
      </c>
      <c r="F629" s="13" t="s">
        <v>15</v>
      </c>
      <c r="G629" s="13" t="s">
        <v>298</v>
      </c>
      <c r="H629" s="13" t="s">
        <v>3</v>
      </c>
      <c r="I629" s="12" t="s">
        <v>444</v>
      </c>
      <c r="J629" s="12" t="s">
        <v>434</v>
      </c>
      <c r="K629" s="11" t="s">
        <v>443</v>
      </c>
    </row>
    <row r="630" spans="1:11" s="5" customFormat="1" ht="30" x14ac:dyDescent="0.25">
      <c r="A630" s="15">
        <v>626</v>
      </c>
      <c r="B630" s="14" t="str">
        <f t="shared" si="9"/>
        <v>SGA-RMT-E00-DI-10013-01</v>
      </c>
      <c r="C630" s="13" t="s">
        <v>223</v>
      </c>
      <c r="D630" s="13" t="s">
        <v>243</v>
      </c>
      <c r="E630" s="13" t="s">
        <v>35</v>
      </c>
      <c r="F630" s="13" t="s">
        <v>34</v>
      </c>
      <c r="G630" s="13" t="s">
        <v>294</v>
      </c>
      <c r="H630" s="13" t="s">
        <v>3</v>
      </c>
      <c r="I630" s="12" t="s">
        <v>442</v>
      </c>
      <c r="J630" s="12" t="s">
        <v>434</v>
      </c>
      <c r="K630" s="11" t="s">
        <v>441</v>
      </c>
    </row>
    <row r="631" spans="1:11" s="5" customFormat="1" ht="30" x14ac:dyDescent="0.25">
      <c r="A631" s="15">
        <v>627</v>
      </c>
      <c r="B631" s="14" t="str">
        <f t="shared" si="9"/>
        <v>SGA-RMT-D00-PA-10014-01</v>
      </c>
      <c r="C631" s="13" t="s">
        <v>223</v>
      </c>
      <c r="D631" s="13" t="s">
        <v>243</v>
      </c>
      <c r="E631" s="13" t="s">
        <v>16</v>
      </c>
      <c r="F631" s="13" t="s">
        <v>15</v>
      </c>
      <c r="G631" s="13" t="s">
        <v>290</v>
      </c>
      <c r="H631" s="13" t="s">
        <v>3</v>
      </c>
      <c r="I631" s="12" t="s">
        <v>440</v>
      </c>
      <c r="J631" s="12" t="s">
        <v>434</v>
      </c>
      <c r="K631" s="11" t="s">
        <v>408</v>
      </c>
    </row>
    <row r="632" spans="1:11" s="5" customFormat="1" ht="90" x14ac:dyDescent="0.25">
      <c r="A632" s="15">
        <v>628</v>
      </c>
      <c r="B632" s="14" t="str">
        <f t="shared" si="9"/>
        <v>SGA-RMT-D00-PA-10015-01</v>
      </c>
      <c r="C632" s="13" t="s">
        <v>223</v>
      </c>
      <c r="D632" s="13" t="s">
        <v>243</v>
      </c>
      <c r="E632" s="13" t="s">
        <v>16</v>
      </c>
      <c r="F632" s="13" t="s">
        <v>15</v>
      </c>
      <c r="G632" s="13" t="s">
        <v>288</v>
      </c>
      <c r="H632" s="13" t="s">
        <v>3</v>
      </c>
      <c r="I632" s="12" t="s">
        <v>439</v>
      </c>
      <c r="J632" s="12" t="s">
        <v>434</v>
      </c>
      <c r="K632" s="11" t="s">
        <v>438</v>
      </c>
    </row>
    <row r="633" spans="1:11" s="5" customFormat="1" ht="45" x14ac:dyDescent="0.25">
      <c r="A633" s="15">
        <v>629</v>
      </c>
      <c r="B633" s="14" t="str">
        <f t="shared" si="9"/>
        <v>SGA-RMT-D00-PT-10016-01</v>
      </c>
      <c r="C633" s="13" t="s">
        <v>223</v>
      </c>
      <c r="D633" s="13" t="s">
        <v>243</v>
      </c>
      <c r="E633" s="13" t="s">
        <v>16</v>
      </c>
      <c r="F633" s="13" t="s">
        <v>20</v>
      </c>
      <c r="G633" s="13" t="s">
        <v>238</v>
      </c>
      <c r="H633" s="13" t="s">
        <v>3</v>
      </c>
      <c r="I633" s="12" t="s">
        <v>437</v>
      </c>
      <c r="J633" s="12" t="s">
        <v>434</v>
      </c>
      <c r="K633" s="11" t="s">
        <v>1423</v>
      </c>
    </row>
    <row r="634" spans="1:11" s="5" customFormat="1" ht="30" x14ac:dyDescent="0.25">
      <c r="A634" s="15">
        <v>630</v>
      </c>
      <c r="B634" s="14" t="str">
        <f t="shared" si="9"/>
        <v>SGA-RMT-ME0-EN-10017-01</v>
      </c>
      <c r="C634" s="13" t="s">
        <v>223</v>
      </c>
      <c r="D634" s="13" t="s">
        <v>243</v>
      </c>
      <c r="E634" s="13" t="s">
        <v>6</v>
      </c>
      <c r="F634" s="13" t="s">
        <v>5</v>
      </c>
      <c r="G634" s="13" t="s">
        <v>235</v>
      </c>
      <c r="H634" s="13" t="s">
        <v>3</v>
      </c>
      <c r="I634" s="12" t="s">
        <v>436</v>
      </c>
      <c r="J634" s="12" t="s">
        <v>434</v>
      </c>
      <c r="K634" s="11" t="s">
        <v>349</v>
      </c>
    </row>
    <row r="635" spans="1:11" s="5" customFormat="1" ht="90" x14ac:dyDescent="0.25">
      <c r="A635" s="15">
        <v>631</v>
      </c>
      <c r="B635" s="14" t="str">
        <f t="shared" si="9"/>
        <v>SGA-RMT-ME0-MA-10018-01</v>
      </c>
      <c r="C635" s="13" t="s">
        <v>223</v>
      </c>
      <c r="D635" s="13" t="s">
        <v>243</v>
      </c>
      <c r="E635" s="13" t="s">
        <v>6</v>
      </c>
      <c r="F635" s="13" t="s">
        <v>242</v>
      </c>
      <c r="G635" s="13" t="s">
        <v>282</v>
      </c>
      <c r="H635" s="13" t="s">
        <v>3</v>
      </c>
      <c r="I635" s="12" t="s">
        <v>435</v>
      </c>
      <c r="J635" s="12" t="s">
        <v>434</v>
      </c>
      <c r="K635" s="11" t="s">
        <v>433</v>
      </c>
    </row>
    <row r="636" spans="1:11" s="5" customFormat="1" ht="30.75" thickBot="1" x14ac:dyDescent="0.3">
      <c r="A636" s="10">
        <v>632</v>
      </c>
      <c r="B636" s="9" t="str">
        <f t="shared" si="9"/>
        <v>SUB-PYA-D00-PA-10002-01</v>
      </c>
      <c r="C636" s="8" t="s">
        <v>232</v>
      </c>
      <c r="D636" s="8" t="s">
        <v>432</v>
      </c>
      <c r="E636" s="8" t="s">
        <v>16</v>
      </c>
      <c r="F636" s="8" t="s">
        <v>15</v>
      </c>
      <c r="G636" s="8" t="s">
        <v>33</v>
      </c>
      <c r="H636" s="8" t="s">
        <v>3</v>
      </c>
      <c r="I636" s="7" t="s">
        <v>431</v>
      </c>
      <c r="J636" s="7" t="s">
        <v>409</v>
      </c>
      <c r="K636" s="6" t="s">
        <v>316</v>
      </c>
    </row>
    <row r="637" spans="1:11" s="5" customFormat="1" ht="45" x14ac:dyDescent="0.25">
      <c r="A637" s="20">
        <v>633</v>
      </c>
      <c r="B637" s="19" t="str">
        <f t="shared" si="9"/>
        <v>SUB-HMR-M00-PA-10010-01</v>
      </c>
      <c r="C637" s="18" t="s">
        <v>232</v>
      </c>
      <c r="D637" s="18" t="s">
        <v>422</v>
      </c>
      <c r="E637" s="18" t="s">
        <v>343</v>
      </c>
      <c r="F637" s="18" t="s">
        <v>15</v>
      </c>
      <c r="G637" s="18" t="s">
        <v>305</v>
      </c>
      <c r="H637" s="18" t="s">
        <v>3</v>
      </c>
      <c r="I637" s="17" t="s">
        <v>430</v>
      </c>
      <c r="J637" s="17" t="s">
        <v>409</v>
      </c>
      <c r="K637" s="16" t="s">
        <v>1448</v>
      </c>
    </row>
    <row r="638" spans="1:11" s="5" customFormat="1" ht="30" x14ac:dyDescent="0.25">
      <c r="A638" s="15">
        <v>634</v>
      </c>
      <c r="B638" s="14" t="str">
        <f t="shared" si="9"/>
        <v>SUB-HMR-ME0-EN-10011-01</v>
      </c>
      <c r="C638" s="13" t="s">
        <v>232</v>
      </c>
      <c r="D638" s="13" t="s">
        <v>422</v>
      </c>
      <c r="E638" s="13" t="s">
        <v>6</v>
      </c>
      <c r="F638" s="13" t="s">
        <v>5</v>
      </c>
      <c r="G638" s="13" t="s">
        <v>301</v>
      </c>
      <c r="H638" s="13" t="s">
        <v>3</v>
      </c>
      <c r="I638" s="12" t="s">
        <v>429</v>
      </c>
      <c r="J638" s="12" t="s">
        <v>409</v>
      </c>
      <c r="K638" s="11" t="s">
        <v>428</v>
      </c>
    </row>
    <row r="639" spans="1:11" s="5" customFormat="1" ht="60" x14ac:dyDescent="0.25">
      <c r="A639" s="15">
        <v>635</v>
      </c>
      <c r="B639" s="14" t="str">
        <f t="shared" si="9"/>
        <v>SUB-HMR-ME0-EN-10012-01</v>
      </c>
      <c r="C639" s="13" t="s">
        <v>232</v>
      </c>
      <c r="D639" s="13" t="s">
        <v>422</v>
      </c>
      <c r="E639" s="13" t="s">
        <v>6</v>
      </c>
      <c r="F639" s="13" t="s">
        <v>5</v>
      </c>
      <c r="G639" s="13" t="s">
        <v>298</v>
      </c>
      <c r="H639" s="13" t="s">
        <v>3</v>
      </c>
      <c r="I639" s="12" t="s">
        <v>427</v>
      </c>
      <c r="J639" s="12" t="s">
        <v>409</v>
      </c>
      <c r="K639" s="11" t="s">
        <v>426</v>
      </c>
    </row>
    <row r="640" spans="1:11" s="5" customFormat="1" ht="75" x14ac:dyDescent="0.25">
      <c r="A640" s="15">
        <v>636</v>
      </c>
      <c r="B640" s="14" t="str">
        <f t="shared" si="9"/>
        <v>SUB-HMR-ME0-PT-10013-01</v>
      </c>
      <c r="C640" s="13" t="s">
        <v>232</v>
      </c>
      <c r="D640" s="13" t="s">
        <v>422</v>
      </c>
      <c r="E640" s="13" t="s">
        <v>6</v>
      </c>
      <c r="F640" s="13" t="s">
        <v>20</v>
      </c>
      <c r="G640" s="13" t="s">
        <v>294</v>
      </c>
      <c r="H640" s="13" t="s">
        <v>3</v>
      </c>
      <c r="I640" s="12" t="s">
        <v>425</v>
      </c>
      <c r="J640" s="12" t="s">
        <v>409</v>
      </c>
      <c r="K640" s="11" t="s">
        <v>1422</v>
      </c>
    </row>
    <row r="641" spans="1:11" s="5" customFormat="1" ht="30" x14ac:dyDescent="0.25">
      <c r="A641" s="15">
        <v>637</v>
      </c>
      <c r="B641" s="14" t="str">
        <f t="shared" si="9"/>
        <v>SUB-HMR-ME0-EN-10014-01</v>
      </c>
      <c r="C641" s="13" t="s">
        <v>232</v>
      </c>
      <c r="D641" s="13" t="s">
        <v>422</v>
      </c>
      <c r="E641" s="13" t="s">
        <v>6</v>
      </c>
      <c r="F641" s="13" t="s">
        <v>5</v>
      </c>
      <c r="G641" s="13" t="s">
        <v>290</v>
      </c>
      <c r="H641" s="13" t="s">
        <v>3</v>
      </c>
      <c r="I641" s="12" t="s">
        <v>424</v>
      </c>
      <c r="J641" s="12" t="s">
        <v>409</v>
      </c>
      <c r="K641" s="11" t="s">
        <v>349</v>
      </c>
    </row>
    <row r="642" spans="1:11" s="5" customFormat="1" ht="60" x14ac:dyDescent="0.25">
      <c r="A642" s="15">
        <v>638</v>
      </c>
      <c r="B642" s="14" t="str">
        <f t="shared" si="9"/>
        <v>SUB-HMR-D00-PA-10015-01</v>
      </c>
      <c r="C642" s="13" t="s">
        <v>232</v>
      </c>
      <c r="D642" s="13" t="s">
        <v>422</v>
      </c>
      <c r="E642" s="13" t="s">
        <v>16</v>
      </c>
      <c r="F642" s="13" t="s">
        <v>15</v>
      </c>
      <c r="G642" s="13" t="s">
        <v>288</v>
      </c>
      <c r="H642" s="13" t="s">
        <v>3</v>
      </c>
      <c r="I642" s="12" t="s">
        <v>423</v>
      </c>
      <c r="J642" s="12" t="s">
        <v>409</v>
      </c>
      <c r="K642" s="11" t="s">
        <v>393</v>
      </c>
    </row>
    <row r="643" spans="1:11" s="5" customFormat="1" ht="30" x14ac:dyDescent="0.25">
      <c r="A643" s="15">
        <v>639</v>
      </c>
      <c r="B643" s="14" t="str">
        <f t="shared" si="9"/>
        <v>SUB-HMR-D00-PA-10016-01</v>
      </c>
      <c r="C643" s="13" t="s">
        <v>232</v>
      </c>
      <c r="D643" s="13" t="s">
        <v>422</v>
      </c>
      <c r="E643" s="13" t="s">
        <v>16</v>
      </c>
      <c r="F643" s="13" t="s">
        <v>15</v>
      </c>
      <c r="G643" s="13" t="s">
        <v>238</v>
      </c>
      <c r="H643" s="13" t="s">
        <v>3</v>
      </c>
      <c r="I643" s="12" t="s">
        <v>421</v>
      </c>
      <c r="J643" s="12" t="s">
        <v>409</v>
      </c>
      <c r="K643" s="11" t="s">
        <v>408</v>
      </c>
    </row>
    <row r="644" spans="1:11" s="5" customFormat="1" ht="30" x14ac:dyDescent="0.25">
      <c r="A644" s="15">
        <v>640</v>
      </c>
      <c r="B644" s="14" t="str">
        <f t="shared" si="9"/>
        <v>SUB-CON-M00-PL-10000-01</v>
      </c>
      <c r="C644" s="13" t="s">
        <v>232</v>
      </c>
      <c r="D644" s="13" t="s">
        <v>411</v>
      </c>
      <c r="E644" s="13" t="s">
        <v>343</v>
      </c>
      <c r="F644" s="13" t="s">
        <v>24</v>
      </c>
      <c r="G644" s="13" t="s">
        <v>40</v>
      </c>
      <c r="H644" s="13" t="s">
        <v>3</v>
      </c>
      <c r="I644" s="12" t="s">
        <v>420</v>
      </c>
      <c r="J644" s="12" t="s">
        <v>409</v>
      </c>
      <c r="K644" s="11" t="s">
        <v>419</v>
      </c>
    </row>
    <row r="645" spans="1:11" s="5" customFormat="1" ht="30" x14ac:dyDescent="0.25">
      <c r="A645" s="15">
        <v>641</v>
      </c>
      <c r="B645" s="14" t="str">
        <f t="shared" si="9"/>
        <v>SUB-CON-ME0-EN-10001-01</v>
      </c>
      <c r="C645" s="13" t="s">
        <v>232</v>
      </c>
      <c r="D645" s="13" t="s">
        <v>411</v>
      </c>
      <c r="E645" s="13" t="s">
        <v>6</v>
      </c>
      <c r="F645" s="13" t="s">
        <v>5</v>
      </c>
      <c r="G645" s="13" t="s">
        <v>38</v>
      </c>
      <c r="H645" s="13" t="s">
        <v>3</v>
      </c>
      <c r="I645" s="12" t="s">
        <v>418</v>
      </c>
      <c r="J645" s="12" t="s">
        <v>409</v>
      </c>
      <c r="K645" s="11" t="s">
        <v>417</v>
      </c>
    </row>
    <row r="646" spans="1:11" s="5" customFormat="1" ht="90" x14ac:dyDescent="0.25">
      <c r="A646" s="15">
        <v>642</v>
      </c>
      <c r="B646" s="14" t="str">
        <f t="shared" ref="B646:B709" si="10">IF(C646&lt;&gt;0,CONCATENATE(C646,"-",D646,"-",E646,"-",F646,"-",G646,"-",H646),"")</f>
        <v>SUB-CON-ME0-EN-10002-01</v>
      </c>
      <c r="C646" s="13" t="s">
        <v>232</v>
      </c>
      <c r="D646" s="13" t="s">
        <v>411</v>
      </c>
      <c r="E646" s="13" t="s">
        <v>6</v>
      </c>
      <c r="F646" s="13" t="s">
        <v>5</v>
      </c>
      <c r="G646" s="13" t="s">
        <v>33</v>
      </c>
      <c r="H646" s="13" t="s">
        <v>3</v>
      </c>
      <c r="I646" s="12" t="s">
        <v>416</v>
      </c>
      <c r="J646" s="12" t="s">
        <v>409</v>
      </c>
      <c r="K646" s="11" t="s">
        <v>415</v>
      </c>
    </row>
    <row r="647" spans="1:11" s="5" customFormat="1" ht="75" x14ac:dyDescent="0.25">
      <c r="A647" s="15">
        <v>643</v>
      </c>
      <c r="B647" s="14" t="str">
        <f t="shared" si="10"/>
        <v>SUB-CON-ME0-PT-10003-01</v>
      </c>
      <c r="C647" s="13" t="s">
        <v>232</v>
      </c>
      <c r="D647" s="13" t="s">
        <v>411</v>
      </c>
      <c r="E647" s="13" t="s">
        <v>6</v>
      </c>
      <c r="F647" s="13" t="s">
        <v>20</v>
      </c>
      <c r="G647" s="13" t="s">
        <v>30</v>
      </c>
      <c r="H647" s="13" t="s">
        <v>3</v>
      </c>
      <c r="I647" s="12" t="s">
        <v>414</v>
      </c>
      <c r="J647" s="12" t="s">
        <v>409</v>
      </c>
      <c r="K647" s="11" t="s">
        <v>1422</v>
      </c>
    </row>
    <row r="648" spans="1:11" s="5" customFormat="1" ht="30" x14ac:dyDescent="0.25">
      <c r="A648" s="15">
        <v>644</v>
      </c>
      <c r="B648" s="14" t="str">
        <f t="shared" si="10"/>
        <v>SUB-CON-ME0-EN-10004-01</v>
      </c>
      <c r="C648" s="13" t="s">
        <v>232</v>
      </c>
      <c r="D648" s="13" t="s">
        <v>411</v>
      </c>
      <c r="E648" s="13" t="s">
        <v>6</v>
      </c>
      <c r="F648" s="13" t="s">
        <v>5</v>
      </c>
      <c r="G648" s="13" t="s">
        <v>27</v>
      </c>
      <c r="H648" s="13" t="s">
        <v>3</v>
      </c>
      <c r="I648" s="12" t="s">
        <v>413</v>
      </c>
      <c r="J648" s="12" t="s">
        <v>409</v>
      </c>
      <c r="K648" s="11" t="s">
        <v>349</v>
      </c>
    </row>
    <row r="649" spans="1:11" s="5" customFormat="1" ht="60" x14ac:dyDescent="0.25">
      <c r="A649" s="15">
        <v>645</v>
      </c>
      <c r="B649" s="14" t="str">
        <f t="shared" si="10"/>
        <v>SUB-CON-D00-PA-10005-01</v>
      </c>
      <c r="C649" s="13" t="s">
        <v>232</v>
      </c>
      <c r="D649" s="13" t="s">
        <v>411</v>
      </c>
      <c r="E649" s="13" t="s">
        <v>16</v>
      </c>
      <c r="F649" s="13" t="s">
        <v>15</v>
      </c>
      <c r="G649" s="13" t="s">
        <v>23</v>
      </c>
      <c r="H649" s="13" t="s">
        <v>3</v>
      </c>
      <c r="I649" s="12" t="s">
        <v>412</v>
      </c>
      <c r="J649" s="12" t="s">
        <v>409</v>
      </c>
      <c r="K649" s="11" t="s">
        <v>393</v>
      </c>
    </row>
    <row r="650" spans="1:11" s="5" customFormat="1" ht="30" x14ac:dyDescent="0.25">
      <c r="A650" s="15">
        <v>646</v>
      </c>
      <c r="B650" s="14" t="str">
        <f t="shared" si="10"/>
        <v>SUB-CON-D00-PA-10006-01</v>
      </c>
      <c r="C650" s="13" t="s">
        <v>232</v>
      </c>
      <c r="D650" s="13" t="s">
        <v>411</v>
      </c>
      <c r="E650" s="13" t="s">
        <v>16</v>
      </c>
      <c r="F650" s="13" t="s">
        <v>15</v>
      </c>
      <c r="G650" s="13" t="s">
        <v>19</v>
      </c>
      <c r="H650" s="13" t="s">
        <v>3</v>
      </c>
      <c r="I650" s="12" t="s">
        <v>410</v>
      </c>
      <c r="J650" s="12" t="s">
        <v>409</v>
      </c>
      <c r="K650" s="11" t="s">
        <v>408</v>
      </c>
    </row>
    <row r="651" spans="1:11" s="5" customFormat="1" ht="30.75" thickBot="1" x14ac:dyDescent="0.3">
      <c r="A651" s="10">
        <v>647</v>
      </c>
      <c r="B651" s="9" t="str">
        <f t="shared" si="10"/>
        <v>SUB-RMT-D00-PA-10006-01</v>
      </c>
      <c r="C651" s="8" t="s">
        <v>232</v>
      </c>
      <c r="D651" s="8" t="s">
        <v>243</v>
      </c>
      <c r="E651" s="8" t="s">
        <v>16</v>
      </c>
      <c r="F651" s="8" t="s">
        <v>15</v>
      </c>
      <c r="G651" s="8" t="s">
        <v>19</v>
      </c>
      <c r="H651" s="8" t="s">
        <v>3</v>
      </c>
      <c r="I651" s="7" t="s">
        <v>407</v>
      </c>
      <c r="J651" s="7"/>
      <c r="K651" s="6" t="s">
        <v>316</v>
      </c>
    </row>
    <row r="652" spans="1:11" s="5" customFormat="1" ht="30" x14ac:dyDescent="0.25">
      <c r="A652" s="20">
        <v>648</v>
      </c>
      <c r="B652" s="19" t="str">
        <f t="shared" si="10"/>
        <v>SUB-RMT-M00-PL-10007-01</v>
      </c>
      <c r="C652" s="18" t="s">
        <v>232</v>
      </c>
      <c r="D652" s="18" t="s">
        <v>243</v>
      </c>
      <c r="E652" s="18" t="s">
        <v>343</v>
      </c>
      <c r="F652" s="18" t="s">
        <v>24</v>
      </c>
      <c r="G652" s="18" t="s">
        <v>14</v>
      </c>
      <c r="H652" s="18" t="s">
        <v>3</v>
      </c>
      <c r="I652" s="17" t="s">
        <v>406</v>
      </c>
      <c r="J652" s="17" t="s">
        <v>388</v>
      </c>
      <c r="K652" s="16" t="s">
        <v>405</v>
      </c>
    </row>
    <row r="653" spans="1:11" s="5" customFormat="1" ht="30" x14ac:dyDescent="0.25">
      <c r="A653" s="15">
        <v>649</v>
      </c>
      <c r="B653" s="14" t="str">
        <f t="shared" si="10"/>
        <v>SUB-RMT-ME0-PA-10008-01</v>
      </c>
      <c r="C653" s="13" t="s">
        <v>232</v>
      </c>
      <c r="D653" s="13" t="s">
        <v>243</v>
      </c>
      <c r="E653" s="13" t="s">
        <v>6</v>
      </c>
      <c r="F653" s="13" t="s">
        <v>15</v>
      </c>
      <c r="G653" s="13" t="s">
        <v>11</v>
      </c>
      <c r="H653" s="13" t="s">
        <v>3</v>
      </c>
      <c r="I653" s="12" t="s">
        <v>404</v>
      </c>
      <c r="J653" s="12" t="s">
        <v>388</v>
      </c>
      <c r="K653" s="11" t="s">
        <v>403</v>
      </c>
    </row>
    <row r="654" spans="1:11" s="5" customFormat="1" ht="30" x14ac:dyDescent="0.25">
      <c r="A654" s="15">
        <v>650</v>
      </c>
      <c r="B654" s="14" t="str">
        <f t="shared" si="10"/>
        <v>SUB-RMT-ME0-PL-10009-01</v>
      </c>
      <c r="C654" s="13" t="s">
        <v>232</v>
      </c>
      <c r="D654" s="13" t="s">
        <v>243</v>
      </c>
      <c r="E654" s="13" t="s">
        <v>6</v>
      </c>
      <c r="F654" s="13" t="s">
        <v>24</v>
      </c>
      <c r="G654" s="13" t="s">
        <v>4</v>
      </c>
      <c r="H654" s="13" t="s">
        <v>3</v>
      </c>
      <c r="I654" s="12" t="s">
        <v>402</v>
      </c>
      <c r="J654" s="12" t="s">
        <v>388</v>
      </c>
      <c r="K654" s="11" t="s">
        <v>372</v>
      </c>
    </row>
    <row r="655" spans="1:11" s="5" customFormat="1" ht="30" x14ac:dyDescent="0.25">
      <c r="A655" s="15">
        <v>651</v>
      </c>
      <c r="B655" s="14" t="str">
        <f t="shared" si="10"/>
        <v>SUB-RMT-E00-DI-10010-01</v>
      </c>
      <c r="C655" s="13" t="s">
        <v>232</v>
      </c>
      <c r="D655" s="13" t="s">
        <v>243</v>
      </c>
      <c r="E655" s="13" t="s">
        <v>35</v>
      </c>
      <c r="F655" s="13" t="s">
        <v>34</v>
      </c>
      <c r="G655" s="13" t="s">
        <v>305</v>
      </c>
      <c r="H655" s="13" t="s">
        <v>3</v>
      </c>
      <c r="I655" s="12" t="s">
        <v>401</v>
      </c>
      <c r="J655" s="12" t="s">
        <v>388</v>
      </c>
      <c r="K655" s="11" t="s">
        <v>362</v>
      </c>
    </row>
    <row r="656" spans="1:11" s="5" customFormat="1" ht="45" x14ac:dyDescent="0.25">
      <c r="A656" s="15">
        <v>652</v>
      </c>
      <c r="B656" s="14" t="str">
        <f t="shared" si="10"/>
        <v>SUB-RMT-ME0-MA-10011-01</v>
      </c>
      <c r="C656" s="13" t="s">
        <v>232</v>
      </c>
      <c r="D656" s="13" t="s">
        <v>243</v>
      </c>
      <c r="E656" s="13" t="s">
        <v>6</v>
      </c>
      <c r="F656" s="13" t="s">
        <v>242</v>
      </c>
      <c r="G656" s="13" t="s">
        <v>301</v>
      </c>
      <c r="H656" s="13" t="s">
        <v>3</v>
      </c>
      <c r="I656" s="12" t="s">
        <v>400</v>
      </c>
      <c r="J656" s="12" t="s">
        <v>388</v>
      </c>
      <c r="K656" s="11" t="s">
        <v>399</v>
      </c>
    </row>
    <row r="657" spans="1:11" s="5" customFormat="1" ht="30" x14ac:dyDescent="0.25">
      <c r="A657" s="15">
        <v>653</v>
      </c>
      <c r="B657" s="14" t="str">
        <f t="shared" si="10"/>
        <v>SUB-RMT-ME0-EN-10012-01</v>
      </c>
      <c r="C657" s="13" t="s">
        <v>232</v>
      </c>
      <c r="D657" s="13" t="s">
        <v>243</v>
      </c>
      <c r="E657" s="13" t="s">
        <v>6</v>
      </c>
      <c r="F657" s="13" t="s">
        <v>5</v>
      </c>
      <c r="G657" s="13" t="s">
        <v>298</v>
      </c>
      <c r="H657" s="13" t="s">
        <v>3</v>
      </c>
      <c r="I657" s="12" t="s">
        <v>398</v>
      </c>
      <c r="J657" s="12" t="s">
        <v>388</v>
      </c>
      <c r="K657" s="11" t="s">
        <v>397</v>
      </c>
    </row>
    <row r="658" spans="1:11" s="5" customFormat="1" ht="90" x14ac:dyDescent="0.25">
      <c r="A658" s="15">
        <v>654</v>
      </c>
      <c r="B658" s="14" t="str">
        <f t="shared" si="10"/>
        <v>SUB-RMT-ME0-PT-10013-01</v>
      </c>
      <c r="C658" s="13" t="s">
        <v>232</v>
      </c>
      <c r="D658" s="13" t="s">
        <v>243</v>
      </c>
      <c r="E658" s="13" t="s">
        <v>6</v>
      </c>
      <c r="F658" s="13" t="s">
        <v>20</v>
      </c>
      <c r="G658" s="13" t="s">
        <v>294</v>
      </c>
      <c r="H658" s="13" t="s">
        <v>3</v>
      </c>
      <c r="I658" s="12" t="s">
        <v>396</v>
      </c>
      <c r="J658" s="12" t="s">
        <v>388</v>
      </c>
      <c r="K658" s="11" t="s">
        <v>1434</v>
      </c>
    </row>
    <row r="659" spans="1:11" s="5" customFormat="1" ht="30" x14ac:dyDescent="0.25">
      <c r="A659" s="15">
        <v>655</v>
      </c>
      <c r="B659" s="14" t="str">
        <f t="shared" si="10"/>
        <v>SUB-RMT-ME0-EN-10014-01</v>
      </c>
      <c r="C659" s="13" t="s">
        <v>232</v>
      </c>
      <c r="D659" s="13" t="s">
        <v>243</v>
      </c>
      <c r="E659" s="13" t="s">
        <v>6</v>
      </c>
      <c r="F659" s="13" t="s">
        <v>5</v>
      </c>
      <c r="G659" s="13" t="s">
        <v>290</v>
      </c>
      <c r="H659" s="13" t="s">
        <v>3</v>
      </c>
      <c r="I659" s="12" t="s">
        <v>395</v>
      </c>
      <c r="J659" s="12" t="s">
        <v>388</v>
      </c>
      <c r="K659" s="11" t="s">
        <v>355</v>
      </c>
    </row>
    <row r="660" spans="1:11" s="5" customFormat="1" ht="60" x14ac:dyDescent="0.25">
      <c r="A660" s="15">
        <v>656</v>
      </c>
      <c r="B660" s="14" t="str">
        <f t="shared" si="10"/>
        <v>SUB-RMT-D00-PA-10015-01</v>
      </c>
      <c r="C660" s="13" t="s">
        <v>232</v>
      </c>
      <c r="D660" s="13" t="s">
        <v>243</v>
      </c>
      <c r="E660" s="13" t="s">
        <v>16</v>
      </c>
      <c r="F660" s="13" t="s">
        <v>15</v>
      </c>
      <c r="G660" s="13" t="s">
        <v>288</v>
      </c>
      <c r="H660" s="13" t="s">
        <v>3</v>
      </c>
      <c r="I660" s="12" t="s">
        <v>394</v>
      </c>
      <c r="J660" s="12" t="s">
        <v>388</v>
      </c>
      <c r="K660" s="11" t="s">
        <v>393</v>
      </c>
    </row>
    <row r="661" spans="1:11" s="5" customFormat="1" ht="45" x14ac:dyDescent="0.25">
      <c r="A661" s="15">
        <v>657</v>
      </c>
      <c r="B661" s="14" t="str">
        <f t="shared" si="10"/>
        <v>SGA-RMT-ME0-PT-10019-01</v>
      </c>
      <c r="C661" s="13" t="s">
        <v>223</v>
      </c>
      <c r="D661" s="13" t="s">
        <v>243</v>
      </c>
      <c r="E661" s="13" t="s">
        <v>6</v>
      </c>
      <c r="F661" s="13" t="s">
        <v>20</v>
      </c>
      <c r="G661" s="13" t="s">
        <v>279</v>
      </c>
      <c r="H661" s="13" t="s">
        <v>3</v>
      </c>
      <c r="I661" s="12" t="s">
        <v>392</v>
      </c>
      <c r="J661" s="12" t="s">
        <v>388</v>
      </c>
      <c r="K661" s="11" t="s">
        <v>1435</v>
      </c>
    </row>
    <row r="662" spans="1:11" s="5" customFormat="1" ht="30" x14ac:dyDescent="0.25">
      <c r="A662" s="15">
        <v>658</v>
      </c>
      <c r="B662" s="14" t="str">
        <f t="shared" si="10"/>
        <v>SGA-RMT-ME0-EN-10020-01</v>
      </c>
      <c r="C662" s="13" t="s">
        <v>223</v>
      </c>
      <c r="D662" s="13" t="s">
        <v>243</v>
      </c>
      <c r="E662" s="13" t="s">
        <v>6</v>
      </c>
      <c r="F662" s="13" t="s">
        <v>5</v>
      </c>
      <c r="G662" s="13" t="s">
        <v>276</v>
      </c>
      <c r="H662" s="13" t="s">
        <v>3</v>
      </c>
      <c r="I662" s="12" t="s">
        <v>391</v>
      </c>
      <c r="J662" s="12" t="s">
        <v>388</v>
      </c>
      <c r="K662" s="11" t="s">
        <v>377</v>
      </c>
    </row>
    <row r="663" spans="1:11" s="5" customFormat="1" ht="45" x14ac:dyDescent="0.25">
      <c r="A663" s="15">
        <v>659</v>
      </c>
      <c r="B663" s="14" t="str">
        <f t="shared" si="10"/>
        <v>SSJ-RMT-E00-PT-10018-01</v>
      </c>
      <c r="C663" s="13" t="s">
        <v>210</v>
      </c>
      <c r="D663" s="13" t="s">
        <v>243</v>
      </c>
      <c r="E663" s="13" t="s">
        <v>35</v>
      </c>
      <c r="F663" s="13" t="s">
        <v>20</v>
      </c>
      <c r="G663" s="13" t="s">
        <v>282</v>
      </c>
      <c r="H663" s="13" t="s">
        <v>3</v>
      </c>
      <c r="I663" s="12" t="s">
        <v>390</v>
      </c>
      <c r="J663" s="12" t="s">
        <v>388</v>
      </c>
      <c r="K663" s="11" t="s">
        <v>1435</v>
      </c>
    </row>
    <row r="664" spans="1:11" s="5" customFormat="1" ht="30" x14ac:dyDescent="0.25">
      <c r="A664" s="15">
        <v>660</v>
      </c>
      <c r="B664" s="14" t="str">
        <f t="shared" si="10"/>
        <v>SSJ-RMT-E00-EN-10019-01</v>
      </c>
      <c r="C664" s="13" t="s">
        <v>210</v>
      </c>
      <c r="D664" s="13" t="s">
        <v>243</v>
      </c>
      <c r="E664" s="13" t="s">
        <v>35</v>
      </c>
      <c r="F664" s="13" t="s">
        <v>5</v>
      </c>
      <c r="G664" s="13" t="s">
        <v>279</v>
      </c>
      <c r="H664" s="13" t="s">
        <v>3</v>
      </c>
      <c r="I664" s="12" t="s">
        <v>389</v>
      </c>
      <c r="J664" s="12" t="s">
        <v>388</v>
      </c>
      <c r="K664" s="11" t="s">
        <v>377</v>
      </c>
    </row>
    <row r="665" spans="1:11" s="5" customFormat="1" ht="45.75" thickBot="1" x14ac:dyDescent="0.3">
      <c r="A665" s="15">
        <v>661</v>
      </c>
      <c r="B665" s="9" t="str">
        <f t="shared" si="10"/>
        <v>SUB-RMT-ME0-PL-10015-01</v>
      </c>
      <c r="C665" s="22" t="s">
        <v>232</v>
      </c>
      <c r="D665" s="22" t="s">
        <v>243</v>
      </c>
      <c r="E665" s="22" t="s">
        <v>6</v>
      </c>
      <c r="F665" s="22" t="s">
        <v>24</v>
      </c>
      <c r="G665" s="22" t="s">
        <v>288</v>
      </c>
      <c r="H665" s="22" t="s">
        <v>3</v>
      </c>
      <c r="I665" s="7" t="s">
        <v>387</v>
      </c>
      <c r="J665" s="7" t="s">
        <v>378</v>
      </c>
      <c r="K665" s="6" t="s">
        <v>386</v>
      </c>
    </row>
    <row r="666" spans="1:11" s="5" customFormat="1" ht="90" x14ac:dyDescent="0.25">
      <c r="A666" s="15">
        <v>662</v>
      </c>
      <c r="B666" s="19" t="str">
        <f t="shared" si="10"/>
        <v>SUB-RMT-ME0-PT-10016-01</v>
      </c>
      <c r="C666" s="21" t="s">
        <v>232</v>
      </c>
      <c r="D666" s="21" t="s">
        <v>243</v>
      </c>
      <c r="E666" s="21" t="s">
        <v>6</v>
      </c>
      <c r="F666" s="21" t="s">
        <v>20</v>
      </c>
      <c r="G666" s="21" t="s">
        <v>238</v>
      </c>
      <c r="H666" s="21" t="s">
        <v>3</v>
      </c>
      <c r="I666" s="17" t="s">
        <v>385</v>
      </c>
      <c r="J666" s="17" t="s">
        <v>378</v>
      </c>
      <c r="K666" s="16" t="s">
        <v>1449</v>
      </c>
    </row>
    <row r="667" spans="1:11" s="5" customFormat="1" ht="30" x14ac:dyDescent="0.25">
      <c r="A667" s="15">
        <v>663</v>
      </c>
      <c r="B667" s="14" t="str">
        <f t="shared" si="10"/>
        <v>SUB-RMT-ME0-EN-10017-01</v>
      </c>
      <c r="C667" s="13" t="s">
        <v>232</v>
      </c>
      <c r="D667" s="13" t="s">
        <v>243</v>
      </c>
      <c r="E667" s="13" t="s">
        <v>6</v>
      </c>
      <c r="F667" s="13" t="s">
        <v>5</v>
      </c>
      <c r="G667" s="13" t="s">
        <v>235</v>
      </c>
      <c r="H667" s="13" t="s">
        <v>3</v>
      </c>
      <c r="I667" s="12" t="s">
        <v>384</v>
      </c>
      <c r="J667" s="12" t="s">
        <v>378</v>
      </c>
      <c r="K667" s="11" t="s">
        <v>383</v>
      </c>
    </row>
    <row r="668" spans="1:11" s="5" customFormat="1" ht="105" x14ac:dyDescent="0.25">
      <c r="A668" s="15">
        <v>664</v>
      </c>
      <c r="B668" s="14" t="str">
        <f t="shared" si="10"/>
        <v>SUB-RMT-D00-PA-10018-01</v>
      </c>
      <c r="C668" s="13" t="s">
        <v>232</v>
      </c>
      <c r="D668" s="13" t="s">
        <v>243</v>
      </c>
      <c r="E668" s="13" t="s">
        <v>16</v>
      </c>
      <c r="F668" s="13" t="s">
        <v>15</v>
      </c>
      <c r="G668" s="13" t="s">
        <v>282</v>
      </c>
      <c r="H668" s="13" t="s">
        <v>3</v>
      </c>
      <c r="I668" s="12" t="s">
        <v>382</v>
      </c>
      <c r="J668" s="12" t="s">
        <v>378</v>
      </c>
      <c r="K668" s="11" t="s">
        <v>381</v>
      </c>
    </row>
    <row r="669" spans="1:11" s="5" customFormat="1" ht="45" x14ac:dyDescent="0.25">
      <c r="A669" s="15">
        <v>665</v>
      </c>
      <c r="B669" s="14" t="str">
        <f t="shared" si="10"/>
        <v>SUB-RMT-ME0-PT-10019-01</v>
      </c>
      <c r="C669" s="13" t="s">
        <v>232</v>
      </c>
      <c r="D669" s="13" t="s">
        <v>243</v>
      </c>
      <c r="E669" s="13" t="s">
        <v>6</v>
      </c>
      <c r="F669" s="13" t="s">
        <v>20</v>
      </c>
      <c r="G669" s="13" t="s">
        <v>279</v>
      </c>
      <c r="H669" s="13" t="s">
        <v>3</v>
      </c>
      <c r="I669" s="12" t="s">
        <v>380</v>
      </c>
      <c r="J669" s="12" t="s">
        <v>378</v>
      </c>
      <c r="K669" s="11" t="s">
        <v>1435</v>
      </c>
    </row>
    <row r="670" spans="1:11" s="5" customFormat="1" ht="30" x14ac:dyDescent="0.25">
      <c r="A670" s="15">
        <v>666</v>
      </c>
      <c r="B670" s="14" t="str">
        <f t="shared" si="10"/>
        <v>SUB-RMT-ME0-EN-10020-01</v>
      </c>
      <c r="C670" s="13" t="s">
        <v>232</v>
      </c>
      <c r="D670" s="13" t="s">
        <v>243</v>
      </c>
      <c r="E670" s="13" t="s">
        <v>6</v>
      </c>
      <c r="F670" s="13" t="s">
        <v>5</v>
      </c>
      <c r="G670" s="13" t="s">
        <v>276</v>
      </c>
      <c r="H670" s="13" t="s">
        <v>3</v>
      </c>
      <c r="I670" s="12" t="s">
        <v>379</v>
      </c>
      <c r="J670" s="12" t="s">
        <v>378</v>
      </c>
      <c r="K670" s="11" t="s">
        <v>377</v>
      </c>
    </row>
    <row r="671" spans="1:11" s="5" customFormat="1" ht="30.75" thickBot="1" x14ac:dyDescent="0.3">
      <c r="A671" s="15">
        <v>667</v>
      </c>
      <c r="B671" s="9" t="str">
        <f t="shared" si="10"/>
        <v>SUB-RMT-D00-PA-10021-01</v>
      </c>
      <c r="C671" s="22" t="s">
        <v>232</v>
      </c>
      <c r="D671" s="22" t="s">
        <v>243</v>
      </c>
      <c r="E671" s="22" t="s">
        <v>16</v>
      </c>
      <c r="F671" s="22" t="s">
        <v>15</v>
      </c>
      <c r="G671" s="22" t="s">
        <v>273</v>
      </c>
      <c r="H671" s="22" t="s">
        <v>3</v>
      </c>
      <c r="I671" s="7" t="s">
        <v>376</v>
      </c>
      <c r="J671" s="7" t="s">
        <v>350</v>
      </c>
      <c r="K671" s="6" t="s">
        <v>316</v>
      </c>
    </row>
    <row r="672" spans="1:11" s="5" customFormat="1" ht="30" x14ac:dyDescent="0.25">
      <c r="A672" s="15">
        <v>668</v>
      </c>
      <c r="B672" s="19" t="str">
        <f t="shared" si="10"/>
        <v>SUB-RMT-ME0-PA-10022-01</v>
      </c>
      <c r="C672" s="21" t="s">
        <v>232</v>
      </c>
      <c r="D672" s="21" t="s">
        <v>243</v>
      </c>
      <c r="E672" s="21" t="s">
        <v>6</v>
      </c>
      <c r="F672" s="21" t="s">
        <v>15</v>
      </c>
      <c r="G672" s="21" t="s">
        <v>263</v>
      </c>
      <c r="H672" s="21" t="s">
        <v>3</v>
      </c>
      <c r="I672" s="17" t="s">
        <v>375</v>
      </c>
      <c r="J672" s="17" t="s">
        <v>350</v>
      </c>
      <c r="K672" s="16" t="s">
        <v>374</v>
      </c>
    </row>
    <row r="673" spans="1:11" s="5" customFormat="1" ht="30" x14ac:dyDescent="0.25">
      <c r="A673" s="15">
        <v>669</v>
      </c>
      <c r="B673" s="14" t="str">
        <f t="shared" si="10"/>
        <v>SUB-RMT-ME0-PL-10023-01</v>
      </c>
      <c r="C673" s="13" t="s">
        <v>232</v>
      </c>
      <c r="D673" s="13" t="s">
        <v>243</v>
      </c>
      <c r="E673" s="13" t="s">
        <v>6</v>
      </c>
      <c r="F673" s="13" t="s">
        <v>24</v>
      </c>
      <c r="G673" s="13" t="s">
        <v>261</v>
      </c>
      <c r="H673" s="13" t="s">
        <v>3</v>
      </c>
      <c r="I673" s="12" t="s">
        <v>373</v>
      </c>
      <c r="J673" s="12" t="s">
        <v>350</v>
      </c>
      <c r="K673" s="11" t="s">
        <v>372</v>
      </c>
    </row>
    <row r="674" spans="1:11" s="5" customFormat="1" ht="30" x14ac:dyDescent="0.25">
      <c r="A674" s="15">
        <v>670</v>
      </c>
      <c r="B674" s="14" t="str">
        <f t="shared" si="10"/>
        <v>SUB-RMT-M00-PL-10024-01</v>
      </c>
      <c r="C674" s="13" t="s">
        <v>232</v>
      </c>
      <c r="D674" s="13" t="s">
        <v>243</v>
      </c>
      <c r="E674" s="13" t="s">
        <v>343</v>
      </c>
      <c r="F674" s="13" t="s">
        <v>24</v>
      </c>
      <c r="G674" s="13" t="s">
        <v>259</v>
      </c>
      <c r="H674" s="13" t="s">
        <v>3</v>
      </c>
      <c r="I674" s="12" t="s">
        <v>371</v>
      </c>
      <c r="J674" s="12" t="s">
        <v>350</v>
      </c>
      <c r="K674" s="11" t="s">
        <v>370</v>
      </c>
    </row>
    <row r="675" spans="1:11" s="5" customFormat="1" ht="30" x14ac:dyDescent="0.25">
      <c r="A675" s="15">
        <v>671</v>
      </c>
      <c r="B675" s="14" t="str">
        <f t="shared" si="10"/>
        <v>SUB-RMT-ME0-MT-10025-01</v>
      </c>
      <c r="C675" s="13" t="s">
        <v>232</v>
      </c>
      <c r="D675" s="13" t="s">
        <v>243</v>
      </c>
      <c r="E675" s="13" t="s">
        <v>6</v>
      </c>
      <c r="F675" s="13" t="s">
        <v>41</v>
      </c>
      <c r="G675" s="13" t="s">
        <v>256</v>
      </c>
      <c r="H675" s="13" t="s">
        <v>3</v>
      </c>
      <c r="I675" s="12" t="s">
        <v>369</v>
      </c>
      <c r="J675" s="12" t="s">
        <v>350</v>
      </c>
      <c r="K675" s="11" t="s">
        <v>368</v>
      </c>
    </row>
    <row r="676" spans="1:11" s="5" customFormat="1" ht="30" x14ac:dyDescent="0.25">
      <c r="A676" s="15">
        <v>672</v>
      </c>
      <c r="B676" s="14" t="str">
        <f t="shared" si="10"/>
        <v>SUB-RMT-ME0-PT-10026-01</v>
      </c>
      <c r="C676" s="13" t="s">
        <v>232</v>
      </c>
      <c r="D676" s="13" t="s">
        <v>243</v>
      </c>
      <c r="E676" s="13" t="s">
        <v>6</v>
      </c>
      <c r="F676" s="13" t="s">
        <v>20</v>
      </c>
      <c r="G676" s="13" t="s">
        <v>253</v>
      </c>
      <c r="H676" s="13" t="s">
        <v>3</v>
      </c>
      <c r="I676" s="12" t="s">
        <v>367</v>
      </c>
      <c r="J676" s="12" t="s">
        <v>350</v>
      </c>
      <c r="K676" s="11" t="s">
        <v>366</v>
      </c>
    </row>
    <row r="677" spans="1:11" s="5" customFormat="1" ht="30" x14ac:dyDescent="0.25">
      <c r="A677" s="15">
        <v>673</v>
      </c>
      <c r="B677" s="14" t="str">
        <f t="shared" si="10"/>
        <v>SUB-RMT-ME0-EN-10027-01</v>
      </c>
      <c r="C677" s="13" t="s">
        <v>232</v>
      </c>
      <c r="D677" s="13" t="s">
        <v>243</v>
      </c>
      <c r="E677" s="13" t="s">
        <v>6</v>
      </c>
      <c r="F677" s="13" t="s">
        <v>5</v>
      </c>
      <c r="G677" s="13" t="s">
        <v>250</v>
      </c>
      <c r="H677" s="13" t="s">
        <v>3</v>
      </c>
      <c r="I677" s="12" t="s">
        <v>365</v>
      </c>
      <c r="J677" s="12" t="s">
        <v>350</v>
      </c>
      <c r="K677" s="11" t="s">
        <v>364</v>
      </c>
    </row>
    <row r="678" spans="1:11" s="5" customFormat="1" ht="30" x14ac:dyDescent="0.25">
      <c r="A678" s="15">
        <v>674</v>
      </c>
      <c r="B678" s="14" t="str">
        <f t="shared" si="10"/>
        <v>SUB-RMT-E00-DI-10028-01</v>
      </c>
      <c r="C678" s="13" t="s">
        <v>232</v>
      </c>
      <c r="D678" s="13" t="s">
        <v>243</v>
      </c>
      <c r="E678" s="13" t="s">
        <v>35</v>
      </c>
      <c r="F678" s="13" t="s">
        <v>34</v>
      </c>
      <c r="G678" s="13" t="s">
        <v>247</v>
      </c>
      <c r="H678" s="13" t="s">
        <v>3</v>
      </c>
      <c r="I678" s="12" t="s">
        <v>363</v>
      </c>
      <c r="J678" s="12" t="s">
        <v>350</v>
      </c>
      <c r="K678" s="11" t="s">
        <v>362</v>
      </c>
    </row>
    <row r="679" spans="1:11" s="5" customFormat="1" ht="45" x14ac:dyDescent="0.25">
      <c r="A679" s="15">
        <v>675</v>
      </c>
      <c r="B679" s="14" t="str">
        <f t="shared" si="10"/>
        <v>SUB-RMT-ME0-MA-10029-01</v>
      </c>
      <c r="C679" s="13" t="s">
        <v>232</v>
      </c>
      <c r="D679" s="13" t="s">
        <v>243</v>
      </c>
      <c r="E679" s="13" t="s">
        <v>6</v>
      </c>
      <c r="F679" s="13" t="s">
        <v>242</v>
      </c>
      <c r="G679" s="13" t="s">
        <v>245</v>
      </c>
      <c r="H679" s="13" t="s">
        <v>3</v>
      </c>
      <c r="I679" s="12" t="s">
        <v>360</v>
      </c>
      <c r="J679" s="12" t="s">
        <v>350</v>
      </c>
      <c r="K679" s="11" t="s">
        <v>361</v>
      </c>
    </row>
    <row r="680" spans="1:11" s="5" customFormat="1" ht="45" x14ac:dyDescent="0.25">
      <c r="A680" s="15">
        <v>676</v>
      </c>
      <c r="B680" s="14" t="str">
        <f t="shared" si="10"/>
        <v>SUB-RMT-ME0-MA-10030-01</v>
      </c>
      <c r="C680" s="13" t="s">
        <v>232</v>
      </c>
      <c r="D680" s="13" t="s">
        <v>243</v>
      </c>
      <c r="E680" s="13" t="s">
        <v>6</v>
      </c>
      <c r="F680" s="13" t="s">
        <v>242</v>
      </c>
      <c r="G680" s="13" t="s">
        <v>241</v>
      </c>
      <c r="H680" s="13" t="s">
        <v>3</v>
      </c>
      <c r="I680" s="12" t="s">
        <v>360</v>
      </c>
      <c r="J680" s="12" t="s">
        <v>350</v>
      </c>
      <c r="K680" s="11" t="s">
        <v>359</v>
      </c>
    </row>
    <row r="681" spans="1:11" s="5" customFormat="1" ht="30" x14ac:dyDescent="0.25">
      <c r="A681" s="15">
        <v>677</v>
      </c>
      <c r="B681" s="14" t="str">
        <f t="shared" si="10"/>
        <v>SUB-RMT-ME0-PT-10031-01</v>
      </c>
      <c r="C681" s="13" t="s">
        <v>232</v>
      </c>
      <c r="D681" s="13" t="s">
        <v>243</v>
      </c>
      <c r="E681" s="13" t="s">
        <v>6</v>
      </c>
      <c r="F681" s="13" t="s">
        <v>20</v>
      </c>
      <c r="G681" s="13" t="s">
        <v>322</v>
      </c>
      <c r="H681" s="13" t="s">
        <v>3</v>
      </c>
      <c r="I681" s="12" t="s">
        <v>358</v>
      </c>
      <c r="J681" s="12" t="s">
        <v>350</v>
      </c>
      <c r="K681" s="11"/>
    </row>
    <row r="682" spans="1:11" s="5" customFormat="1" ht="30" x14ac:dyDescent="0.25">
      <c r="A682" s="15">
        <v>678</v>
      </c>
      <c r="B682" s="14" t="str">
        <f t="shared" si="10"/>
        <v>SUB-RMT-ME0-EN-10032-01</v>
      </c>
      <c r="C682" s="13" t="s">
        <v>232</v>
      </c>
      <c r="D682" s="13" t="s">
        <v>243</v>
      </c>
      <c r="E682" s="13" t="s">
        <v>6</v>
      </c>
      <c r="F682" s="13" t="s">
        <v>5</v>
      </c>
      <c r="G682" s="13" t="s">
        <v>357</v>
      </c>
      <c r="H682" s="13" t="s">
        <v>3</v>
      </c>
      <c r="I682" s="12" t="s">
        <v>356</v>
      </c>
      <c r="J682" s="12" t="s">
        <v>350</v>
      </c>
      <c r="K682" s="11" t="s">
        <v>355</v>
      </c>
    </row>
    <row r="683" spans="1:11" s="5" customFormat="1" ht="45" x14ac:dyDescent="0.25">
      <c r="A683" s="15">
        <v>679</v>
      </c>
      <c r="B683" s="14" t="str">
        <f t="shared" si="10"/>
        <v>SGA-RMT-ME0-PT-10021-01</v>
      </c>
      <c r="C683" s="13" t="s">
        <v>223</v>
      </c>
      <c r="D683" s="13" t="s">
        <v>243</v>
      </c>
      <c r="E683" s="13" t="s">
        <v>6</v>
      </c>
      <c r="F683" s="13" t="s">
        <v>20</v>
      </c>
      <c r="G683" s="13" t="s">
        <v>273</v>
      </c>
      <c r="H683" s="13" t="s">
        <v>3</v>
      </c>
      <c r="I683" s="12" t="s">
        <v>354</v>
      </c>
      <c r="J683" s="12" t="s">
        <v>350</v>
      </c>
      <c r="K683" s="11" t="s">
        <v>1423</v>
      </c>
    </row>
    <row r="684" spans="1:11" s="5" customFormat="1" ht="30" x14ac:dyDescent="0.25">
      <c r="A684" s="15">
        <v>680</v>
      </c>
      <c r="B684" s="14" t="str">
        <f t="shared" si="10"/>
        <v>SGA-RMT-ME0-EN-10022-01</v>
      </c>
      <c r="C684" s="13" t="s">
        <v>223</v>
      </c>
      <c r="D684" s="13" t="s">
        <v>243</v>
      </c>
      <c r="E684" s="13" t="s">
        <v>6</v>
      </c>
      <c r="F684" s="13" t="s">
        <v>5</v>
      </c>
      <c r="G684" s="13" t="s">
        <v>263</v>
      </c>
      <c r="H684" s="13" t="s">
        <v>3</v>
      </c>
      <c r="I684" s="12" t="s">
        <v>353</v>
      </c>
      <c r="J684" s="12" t="s">
        <v>350</v>
      </c>
      <c r="K684" s="11" t="s">
        <v>349</v>
      </c>
    </row>
    <row r="685" spans="1:11" s="5" customFormat="1" ht="45" x14ac:dyDescent="0.25">
      <c r="A685" s="15">
        <v>681</v>
      </c>
      <c r="B685" s="14" t="str">
        <f t="shared" si="10"/>
        <v>SSJ-RMT-ME0-PT-10020-01</v>
      </c>
      <c r="C685" s="13" t="s">
        <v>210</v>
      </c>
      <c r="D685" s="13" t="s">
        <v>243</v>
      </c>
      <c r="E685" s="13" t="s">
        <v>6</v>
      </c>
      <c r="F685" s="13" t="s">
        <v>20</v>
      </c>
      <c r="G685" s="13" t="s">
        <v>276</v>
      </c>
      <c r="H685" s="13" t="s">
        <v>3</v>
      </c>
      <c r="I685" s="12" t="s">
        <v>352</v>
      </c>
      <c r="J685" s="12" t="s">
        <v>350</v>
      </c>
      <c r="K685" s="11" t="s">
        <v>1423</v>
      </c>
    </row>
    <row r="686" spans="1:11" s="5" customFormat="1" ht="30" x14ac:dyDescent="0.25">
      <c r="A686" s="15">
        <v>682</v>
      </c>
      <c r="B686" s="14" t="str">
        <f t="shared" si="10"/>
        <v>SSJ-RMT-ME0-EN-10021-01</v>
      </c>
      <c r="C686" s="13" t="s">
        <v>210</v>
      </c>
      <c r="D686" s="13" t="s">
        <v>243</v>
      </c>
      <c r="E686" s="13" t="s">
        <v>6</v>
      </c>
      <c r="F686" s="13" t="s">
        <v>5</v>
      </c>
      <c r="G686" s="13" t="s">
        <v>273</v>
      </c>
      <c r="H686" s="13" t="s">
        <v>3</v>
      </c>
      <c r="I686" s="12" t="s">
        <v>351</v>
      </c>
      <c r="J686" s="12" t="s">
        <v>350</v>
      </c>
      <c r="K686" s="11" t="s">
        <v>349</v>
      </c>
    </row>
    <row r="687" spans="1:11" s="5" customFormat="1" ht="15.75" thickBot="1" x14ac:dyDescent="0.3">
      <c r="A687" s="10">
        <v>683</v>
      </c>
      <c r="B687" s="9" t="str">
        <f t="shared" si="10"/>
        <v>SGA-TRF-D00-PA-10008-01</v>
      </c>
      <c r="C687" s="8" t="s">
        <v>223</v>
      </c>
      <c r="D687" s="8" t="s">
        <v>236</v>
      </c>
      <c r="E687" s="8" t="s">
        <v>16</v>
      </c>
      <c r="F687" s="8" t="s">
        <v>15</v>
      </c>
      <c r="G687" s="8" t="s">
        <v>11</v>
      </c>
      <c r="H687" s="8" t="s">
        <v>3</v>
      </c>
      <c r="I687" s="7" t="s">
        <v>348</v>
      </c>
      <c r="J687" s="7" t="s">
        <v>233</v>
      </c>
      <c r="K687" s="6" t="s">
        <v>316</v>
      </c>
    </row>
    <row r="688" spans="1:11" s="5" customFormat="1" ht="75" x14ac:dyDescent="0.25">
      <c r="A688" s="20">
        <v>684</v>
      </c>
      <c r="B688" s="19" t="str">
        <f t="shared" si="10"/>
        <v>SGA-TRF-ME0-MT-10009-01</v>
      </c>
      <c r="C688" s="18" t="s">
        <v>223</v>
      </c>
      <c r="D688" s="18" t="s">
        <v>236</v>
      </c>
      <c r="E688" s="18" t="s">
        <v>6</v>
      </c>
      <c r="F688" s="18" t="s">
        <v>41</v>
      </c>
      <c r="G688" s="18" t="s">
        <v>4</v>
      </c>
      <c r="H688" s="18" t="s">
        <v>3</v>
      </c>
      <c r="I688" s="17" t="s">
        <v>347</v>
      </c>
      <c r="J688" s="17" t="s">
        <v>233</v>
      </c>
      <c r="K688" s="16" t="s">
        <v>1450</v>
      </c>
    </row>
    <row r="689" spans="1:11" s="5" customFormat="1" x14ac:dyDescent="0.25">
      <c r="A689" s="15">
        <v>685</v>
      </c>
      <c r="B689" s="14" t="str">
        <f t="shared" si="10"/>
        <v>SGA-TRF-ME0-PT-10010-01</v>
      </c>
      <c r="C689" s="13" t="s">
        <v>223</v>
      </c>
      <c r="D689" s="13" t="s">
        <v>236</v>
      </c>
      <c r="E689" s="13" t="s">
        <v>6</v>
      </c>
      <c r="F689" s="13" t="s">
        <v>20</v>
      </c>
      <c r="G689" s="13" t="s">
        <v>305</v>
      </c>
      <c r="H689" s="13" t="s">
        <v>3</v>
      </c>
      <c r="I689" s="12" t="s">
        <v>346</v>
      </c>
      <c r="J689" s="12" t="s">
        <v>233</v>
      </c>
      <c r="K689" s="11" t="s">
        <v>345</v>
      </c>
    </row>
    <row r="690" spans="1:11" s="5" customFormat="1" ht="30" x14ac:dyDescent="0.25">
      <c r="A690" s="15">
        <v>686</v>
      </c>
      <c r="B690" s="14" t="str">
        <f t="shared" si="10"/>
        <v>SGA-TRF-ME0-PT-10011-01</v>
      </c>
      <c r="C690" s="13" t="s">
        <v>223</v>
      </c>
      <c r="D690" s="13" t="s">
        <v>236</v>
      </c>
      <c r="E690" s="13" t="s">
        <v>6</v>
      </c>
      <c r="F690" s="13" t="s">
        <v>20</v>
      </c>
      <c r="G690" s="13" t="s">
        <v>301</v>
      </c>
      <c r="H690" s="13" t="s">
        <v>3</v>
      </c>
      <c r="I690" s="12" t="s">
        <v>344</v>
      </c>
      <c r="J690" s="12" t="s">
        <v>233</v>
      </c>
      <c r="K690" s="11" t="s">
        <v>312</v>
      </c>
    </row>
    <row r="691" spans="1:11" s="5" customFormat="1" ht="30" x14ac:dyDescent="0.25">
      <c r="A691" s="15">
        <v>687</v>
      </c>
      <c r="B691" s="14" t="str">
        <f t="shared" si="10"/>
        <v>SGA-TRF-M00-PT-10012-01</v>
      </c>
      <c r="C691" s="13" t="s">
        <v>223</v>
      </c>
      <c r="D691" s="13" t="s">
        <v>236</v>
      </c>
      <c r="E691" s="13" t="s">
        <v>343</v>
      </c>
      <c r="F691" s="13" t="s">
        <v>20</v>
      </c>
      <c r="G691" s="13" t="s">
        <v>298</v>
      </c>
      <c r="H691" s="13" t="s">
        <v>3</v>
      </c>
      <c r="I691" s="12" t="s">
        <v>342</v>
      </c>
      <c r="J691" s="12" t="s">
        <v>233</v>
      </c>
      <c r="K691" s="11" t="s">
        <v>310</v>
      </c>
    </row>
    <row r="692" spans="1:11" s="5" customFormat="1" ht="30" x14ac:dyDescent="0.25">
      <c r="A692" s="15">
        <v>688</v>
      </c>
      <c r="B692" s="14" t="str">
        <f t="shared" si="10"/>
        <v>SGA-TRF-ME0-MT-10013-01</v>
      </c>
      <c r="C692" s="13" t="s">
        <v>223</v>
      </c>
      <c r="D692" s="13" t="s">
        <v>236</v>
      </c>
      <c r="E692" s="13" t="s">
        <v>6</v>
      </c>
      <c r="F692" s="13" t="s">
        <v>41</v>
      </c>
      <c r="G692" s="13" t="s">
        <v>294</v>
      </c>
      <c r="H692" s="13" t="s">
        <v>3</v>
      </c>
      <c r="I692" s="12" t="s">
        <v>341</v>
      </c>
      <c r="J692" s="12" t="s">
        <v>233</v>
      </c>
      <c r="K692" s="11" t="s">
        <v>1451</v>
      </c>
    </row>
    <row r="693" spans="1:11" s="5" customFormat="1" ht="45" x14ac:dyDescent="0.25">
      <c r="A693" s="15">
        <v>689</v>
      </c>
      <c r="B693" s="14" t="str">
        <f t="shared" si="10"/>
        <v>SGA-TRF-ME0-PL-10014-01</v>
      </c>
      <c r="C693" s="13" t="s">
        <v>223</v>
      </c>
      <c r="D693" s="13" t="s">
        <v>236</v>
      </c>
      <c r="E693" s="13" t="s">
        <v>6</v>
      </c>
      <c r="F693" s="13" t="s">
        <v>24</v>
      </c>
      <c r="G693" s="13" t="s">
        <v>290</v>
      </c>
      <c r="H693" s="13" t="s">
        <v>3</v>
      </c>
      <c r="I693" s="12" t="s">
        <v>340</v>
      </c>
      <c r="J693" s="12" t="s">
        <v>233</v>
      </c>
      <c r="K693" s="11" t="s">
        <v>1452</v>
      </c>
    </row>
    <row r="694" spans="1:11" s="5" customFormat="1" ht="30" x14ac:dyDescent="0.25">
      <c r="A694" s="15">
        <v>690</v>
      </c>
      <c r="B694" s="14" t="str">
        <f t="shared" si="10"/>
        <v>SGA-TRF-ME0-PL-10015-01</v>
      </c>
      <c r="C694" s="13" t="s">
        <v>223</v>
      </c>
      <c r="D694" s="13" t="s">
        <v>236</v>
      </c>
      <c r="E694" s="13" t="s">
        <v>6</v>
      </c>
      <c r="F694" s="13" t="s">
        <v>24</v>
      </c>
      <c r="G694" s="13" t="s">
        <v>288</v>
      </c>
      <c r="H694" s="13" t="s">
        <v>3</v>
      </c>
      <c r="I694" s="12" t="s">
        <v>339</v>
      </c>
      <c r="J694" s="12" t="s">
        <v>233</v>
      </c>
      <c r="K694" s="11" t="s">
        <v>338</v>
      </c>
    </row>
    <row r="695" spans="1:11" s="5" customFormat="1" ht="45" x14ac:dyDescent="0.25">
      <c r="A695" s="15">
        <v>691</v>
      </c>
      <c r="B695" s="14" t="str">
        <f t="shared" si="10"/>
        <v>SGA-TRF-ME0-PL-10016-01</v>
      </c>
      <c r="C695" s="13" t="s">
        <v>223</v>
      </c>
      <c r="D695" s="13" t="s">
        <v>236</v>
      </c>
      <c r="E695" s="13" t="s">
        <v>6</v>
      </c>
      <c r="F695" s="13" t="s">
        <v>24</v>
      </c>
      <c r="G695" s="13" t="s">
        <v>238</v>
      </c>
      <c r="H695" s="13" t="s">
        <v>3</v>
      </c>
      <c r="I695" s="12" t="s">
        <v>337</v>
      </c>
      <c r="J695" s="12" t="s">
        <v>233</v>
      </c>
      <c r="K695" s="11" t="s">
        <v>336</v>
      </c>
    </row>
    <row r="696" spans="1:11" s="5" customFormat="1" ht="30" x14ac:dyDescent="0.25">
      <c r="A696" s="15">
        <v>692</v>
      </c>
      <c r="B696" s="14" t="str">
        <f t="shared" si="10"/>
        <v>SGA-TRF-E00-PL-10017-01</v>
      </c>
      <c r="C696" s="13" t="s">
        <v>223</v>
      </c>
      <c r="D696" s="13" t="s">
        <v>236</v>
      </c>
      <c r="E696" s="13" t="s">
        <v>35</v>
      </c>
      <c r="F696" s="13" t="s">
        <v>24</v>
      </c>
      <c r="G696" s="13" t="s">
        <v>235</v>
      </c>
      <c r="H696" s="13" t="s">
        <v>3</v>
      </c>
      <c r="I696" s="12" t="s">
        <v>335</v>
      </c>
      <c r="J696" s="12" t="s">
        <v>233</v>
      </c>
      <c r="K696" s="11" t="s">
        <v>286</v>
      </c>
    </row>
    <row r="697" spans="1:11" s="5" customFormat="1" x14ac:dyDescent="0.25">
      <c r="A697" s="15">
        <v>693</v>
      </c>
      <c r="B697" s="14" t="str">
        <f t="shared" si="10"/>
        <v>SGA-TRF-E00-PA-10018-01</v>
      </c>
      <c r="C697" s="13" t="s">
        <v>223</v>
      </c>
      <c r="D697" s="13" t="s">
        <v>236</v>
      </c>
      <c r="E697" s="13" t="s">
        <v>35</v>
      </c>
      <c r="F697" s="13" t="s">
        <v>15</v>
      </c>
      <c r="G697" s="13" t="s">
        <v>282</v>
      </c>
      <c r="H697" s="13" t="s">
        <v>3</v>
      </c>
      <c r="I697" s="12" t="s">
        <v>334</v>
      </c>
      <c r="J697" s="12" t="s">
        <v>233</v>
      </c>
      <c r="K697" s="11" t="s">
        <v>283</v>
      </c>
    </row>
    <row r="698" spans="1:11" s="5" customFormat="1" x14ac:dyDescent="0.25">
      <c r="A698" s="15">
        <v>694</v>
      </c>
      <c r="B698" s="14" t="str">
        <f t="shared" si="10"/>
        <v>SGA-TRF-E00-PA-10019-01</v>
      </c>
      <c r="C698" s="13" t="s">
        <v>223</v>
      </c>
      <c r="D698" s="13" t="s">
        <v>236</v>
      </c>
      <c r="E698" s="13" t="s">
        <v>35</v>
      </c>
      <c r="F698" s="13" t="s">
        <v>15</v>
      </c>
      <c r="G698" s="13" t="s">
        <v>279</v>
      </c>
      <c r="H698" s="13" t="s">
        <v>3</v>
      </c>
      <c r="I698" s="12" t="s">
        <v>333</v>
      </c>
      <c r="J698" s="12" t="s">
        <v>233</v>
      </c>
      <c r="K698" s="11" t="s">
        <v>283</v>
      </c>
    </row>
    <row r="699" spans="1:11" s="5" customFormat="1" ht="30" x14ac:dyDescent="0.25">
      <c r="A699" s="15">
        <v>695</v>
      </c>
      <c r="B699" s="14" t="str">
        <f t="shared" si="10"/>
        <v>SGA-TRF-ME0-PL-10020-01</v>
      </c>
      <c r="C699" s="13" t="s">
        <v>223</v>
      </c>
      <c r="D699" s="13" t="s">
        <v>236</v>
      </c>
      <c r="E699" s="13" t="s">
        <v>6</v>
      </c>
      <c r="F699" s="13" t="s">
        <v>24</v>
      </c>
      <c r="G699" s="13" t="s">
        <v>276</v>
      </c>
      <c r="H699" s="13" t="s">
        <v>3</v>
      </c>
      <c r="I699" s="12" t="s">
        <v>332</v>
      </c>
      <c r="J699" s="12" t="s">
        <v>233</v>
      </c>
      <c r="K699" s="11" t="s">
        <v>280</v>
      </c>
    </row>
    <row r="700" spans="1:11" s="5" customFormat="1" ht="30" x14ac:dyDescent="0.25">
      <c r="A700" s="15">
        <v>696</v>
      </c>
      <c r="B700" s="14" t="str">
        <f t="shared" si="10"/>
        <v>SGA-TRF-E00-PL-10021-01</v>
      </c>
      <c r="C700" s="13" t="s">
        <v>223</v>
      </c>
      <c r="D700" s="13" t="s">
        <v>236</v>
      </c>
      <c r="E700" s="13" t="s">
        <v>35</v>
      </c>
      <c r="F700" s="13" t="s">
        <v>24</v>
      </c>
      <c r="G700" s="13" t="s">
        <v>273</v>
      </c>
      <c r="H700" s="13" t="s">
        <v>3</v>
      </c>
      <c r="I700" s="12" t="s">
        <v>331</v>
      </c>
      <c r="J700" s="12" t="s">
        <v>233</v>
      </c>
      <c r="K700" s="11" t="s">
        <v>277</v>
      </c>
    </row>
    <row r="701" spans="1:11" s="5" customFormat="1" ht="30" x14ac:dyDescent="0.25">
      <c r="A701" s="15">
        <v>697</v>
      </c>
      <c r="B701" s="14" t="str">
        <f t="shared" si="10"/>
        <v>SGA-RMT-CE0-MT-10023-01</v>
      </c>
      <c r="C701" s="13" t="s">
        <v>223</v>
      </c>
      <c r="D701" s="13" t="s">
        <v>243</v>
      </c>
      <c r="E701" s="13" t="s">
        <v>264</v>
      </c>
      <c r="F701" s="13" t="s">
        <v>41</v>
      </c>
      <c r="G701" s="13" t="s">
        <v>261</v>
      </c>
      <c r="H701" s="13" t="s">
        <v>3</v>
      </c>
      <c r="I701" s="12" t="s">
        <v>330</v>
      </c>
      <c r="J701" s="12" t="s">
        <v>233</v>
      </c>
      <c r="K701" s="11" t="s">
        <v>1453</v>
      </c>
    </row>
    <row r="702" spans="1:11" s="5" customFormat="1" ht="30" x14ac:dyDescent="0.25">
      <c r="A702" s="15">
        <v>698</v>
      </c>
      <c r="B702" s="14" t="str">
        <f t="shared" si="10"/>
        <v>SGA-RMT-C00-PL-10024-01</v>
      </c>
      <c r="C702" s="13" t="s">
        <v>223</v>
      </c>
      <c r="D702" s="13" t="s">
        <v>243</v>
      </c>
      <c r="E702" s="13" t="s">
        <v>208</v>
      </c>
      <c r="F702" s="13" t="s">
        <v>24</v>
      </c>
      <c r="G702" s="13" t="s">
        <v>259</v>
      </c>
      <c r="H702" s="13" t="s">
        <v>3</v>
      </c>
      <c r="I702" s="12" t="s">
        <v>329</v>
      </c>
      <c r="J702" s="12" t="s">
        <v>233</v>
      </c>
      <c r="K702" s="11" t="s">
        <v>1454</v>
      </c>
    </row>
    <row r="703" spans="1:11" s="5" customFormat="1" ht="30" x14ac:dyDescent="0.25">
      <c r="A703" s="15">
        <v>699</v>
      </c>
      <c r="B703" s="14" t="str">
        <f t="shared" si="10"/>
        <v>SGA-RMT-C00-PL-10025-01</v>
      </c>
      <c r="C703" s="13" t="s">
        <v>223</v>
      </c>
      <c r="D703" s="13" t="s">
        <v>243</v>
      </c>
      <c r="E703" s="13" t="s">
        <v>208</v>
      </c>
      <c r="F703" s="13" t="s">
        <v>24</v>
      </c>
      <c r="G703" s="13" t="s">
        <v>256</v>
      </c>
      <c r="H703" s="13" t="s">
        <v>3</v>
      </c>
      <c r="I703" s="12" t="s">
        <v>328</v>
      </c>
      <c r="J703" s="12" t="s">
        <v>233</v>
      </c>
      <c r="K703" s="11" t="s">
        <v>257</v>
      </c>
    </row>
    <row r="704" spans="1:11" s="5" customFormat="1" ht="30" x14ac:dyDescent="0.25">
      <c r="A704" s="15">
        <v>700</v>
      </c>
      <c r="B704" s="14" t="str">
        <f t="shared" si="10"/>
        <v>SGA-RMT-C00-PL-10026-01</v>
      </c>
      <c r="C704" s="13" t="s">
        <v>223</v>
      </c>
      <c r="D704" s="13" t="s">
        <v>243</v>
      </c>
      <c r="E704" s="13" t="s">
        <v>208</v>
      </c>
      <c r="F704" s="13" t="s">
        <v>24</v>
      </c>
      <c r="G704" s="13" t="s">
        <v>253</v>
      </c>
      <c r="H704" s="13" t="s">
        <v>3</v>
      </c>
      <c r="I704" s="12" t="s">
        <v>327</v>
      </c>
      <c r="J704" s="12" t="s">
        <v>233</v>
      </c>
      <c r="K704" s="11" t="s">
        <v>254</v>
      </c>
    </row>
    <row r="705" spans="1:11" s="5" customFormat="1" ht="45" x14ac:dyDescent="0.25">
      <c r="A705" s="15">
        <v>701</v>
      </c>
      <c r="B705" s="14" t="str">
        <f t="shared" si="10"/>
        <v>SGA-RMT-C00-PL-10027-01</v>
      </c>
      <c r="C705" s="13" t="s">
        <v>223</v>
      </c>
      <c r="D705" s="13" t="s">
        <v>243</v>
      </c>
      <c r="E705" s="13" t="s">
        <v>208</v>
      </c>
      <c r="F705" s="13" t="s">
        <v>24</v>
      </c>
      <c r="G705" s="13" t="s">
        <v>250</v>
      </c>
      <c r="H705" s="13" t="s">
        <v>3</v>
      </c>
      <c r="I705" s="12" t="s">
        <v>326</v>
      </c>
      <c r="J705" s="12" t="s">
        <v>233</v>
      </c>
      <c r="K705" s="11" t="s">
        <v>251</v>
      </c>
    </row>
    <row r="706" spans="1:11" s="5" customFormat="1" ht="30" x14ac:dyDescent="0.25">
      <c r="A706" s="15">
        <v>702</v>
      </c>
      <c r="B706" s="14" t="str">
        <f t="shared" si="10"/>
        <v>SGA-RMT-E00-PL-10028-01</v>
      </c>
      <c r="C706" s="13" t="s">
        <v>223</v>
      </c>
      <c r="D706" s="13" t="s">
        <v>243</v>
      </c>
      <c r="E706" s="13" t="s">
        <v>35</v>
      </c>
      <c r="F706" s="13" t="s">
        <v>24</v>
      </c>
      <c r="G706" s="13" t="s">
        <v>247</v>
      </c>
      <c r="H706" s="13" t="s">
        <v>3</v>
      </c>
      <c r="I706" s="12" t="s">
        <v>325</v>
      </c>
      <c r="J706" s="12" t="s">
        <v>233</v>
      </c>
      <c r="K706" s="11" t="s">
        <v>248</v>
      </c>
    </row>
    <row r="707" spans="1:11" s="5" customFormat="1" ht="30" x14ac:dyDescent="0.25">
      <c r="A707" s="15">
        <v>703</v>
      </c>
      <c r="B707" s="14" t="str">
        <f t="shared" si="10"/>
        <v>SGA-RMT-E00-PL-10029-01</v>
      </c>
      <c r="C707" s="13" t="s">
        <v>223</v>
      </c>
      <c r="D707" s="13" t="s">
        <v>243</v>
      </c>
      <c r="E707" s="13" t="s">
        <v>35</v>
      </c>
      <c r="F707" s="13" t="s">
        <v>24</v>
      </c>
      <c r="G707" s="13" t="s">
        <v>245</v>
      </c>
      <c r="H707" s="13" t="s">
        <v>3</v>
      </c>
      <c r="I707" s="12" t="s">
        <v>324</v>
      </c>
      <c r="J707" s="12" t="s">
        <v>233</v>
      </c>
      <c r="K707" s="11" t="s">
        <v>1455</v>
      </c>
    </row>
    <row r="708" spans="1:11" s="5" customFormat="1" ht="30" x14ac:dyDescent="0.25">
      <c r="A708" s="15">
        <v>704</v>
      </c>
      <c r="B708" s="14" t="str">
        <f t="shared" si="10"/>
        <v>SGA-RMT-ME0-PL-10030-01</v>
      </c>
      <c r="C708" s="13" t="s">
        <v>223</v>
      </c>
      <c r="D708" s="13" t="s">
        <v>243</v>
      </c>
      <c r="E708" s="13" t="s">
        <v>6</v>
      </c>
      <c r="F708" s="13" t="s">
        <v>24</v>
      </c>
      <c r="G708" s="13" t="s">
        <v>241</v>
      </c>
      <c r="H708" s="13" t="s">
        <v>3</v>
      </c>
      <c r="I708" s="12" t="s">
        <v>323</v>
      </c>
      <c r="J708" s="12" t="s">
        <v>233</v>
      </c>
      <c r="K708" s="11" t="s">
        <v>1456</v>
      </c>
    </row>
    <row r="709" spans="1:11" s="5" customFormat="1" ht="30" x14ac:dyDescent="0.25">
      <c r="A709" s="15">
        <v>705</v>
      </c>
      <c r="B709" s="14" t="str">
        <f t="shared" si="10"/>
        <v>SGA-RMT-E00-MA-10031-01</v>
      </c>
      <c r="C709" s="13" t="s">
        <v>223</v>
      </c>
      <c r="D709" s="13" t="s">
        <v>243</v>
      </c>
      <c r="E709" s="13" t="s">
        <v>35</v>
      </c>
      <c r="F709" s="13" t="s">
        <v>242</v>
      </c>
      <c r="G709" s="13" t="s">
        <v>322</v>
      </c>
      <c r="H709" s="13" t="s">
        <v>3</v>
      </c>
      <c r="I709" s="12" t="s">
        <v>321</v>
      </c>
      <c r="J709" s="12" t="s">
        <v>233</v>
      </c>
      <c r="K709" s="11" t="s">
        <v>239</v>
      </c>
    </row>
    <row r="710" spans="1:11" s="5" customFormat="1" ht="45" x14ac:dyDescent="0.25">
      <c r="A710" s="15">
        <v>706</v>
      </c>
      <c r="B710" s="14" t="str">
        <f t="shared" ref="B710:B773" si="11">IF(C710&lt;&gt;0,CONCATENATE(C710,"-",D710,"-",E710,"-",F710,"-",G710,"-",H710),"")</f>
        <v>SGA-TRF-E00-EN-10022-01</v>
      </c>
      <c r="C710" s="13" t="s">
        <v>223</v>
      </c>
      <c r="D710" s="13" t="s">
        <v>236</v>
      </c>
      <c r="E710" s="13" t="s">
        <v>35</v>
      </c>
      <c r="F710" s="13" t="s">
        <v>5</v>
      </c>
      <c r="G710" s="13" t="s">
        <v>263</v>
      </c>
      <c r="H710" s="13" t="s">
        <v>3</v>
      </c>
      <c r="I710" s="12" t="s">
        <v>320</v>
      </c>
      <c r="J710" s="12" t="s">
        <v>233</v>
      </c>
      <c r="K710" s="11" t="s">
        <v>1430</v>
      </c>
    </row>
    <row r="711" spans="1:11" s="5" customFormat="1" x14ac:dyDescent="0.25">
      <c r="A711" s="15">
        <v>707</v>
      </c>
      <c r="B711" s="14" t="str">
        <f t="shared" si="11"/>
        <v>SGA-TRF-E00-EN-10023-01</v>
      </c>
      <c r="C711" s="13" t="s">
        <v>223</v>
      </c>
      <c r="D711" s="13" t="s">
        <v>236</v>
      </c>
      <c r="E711" s="13" t="s">
        <v>35</v>
      </c>
      <c r="F711" s="13" t="s">
        <v>5</v>
      </c>
      <c r="G711" s="13" t="s">
        <v>261</v>
      </c>
      <c r="H711" s="13" t="s">
        <v>3</v>
      </c>
      <c r="I711" s="12" t="s">
        <v>318</v>
      </c>
      <c r="J711" s="12" t="s">
        <v>233</v>
      </c>
      <c r="K711" s="11" t="s">
        <v>319</v>
      </c>
    </row>
    <row r="712" spans="1:11" s="5" customFormat="1" ht="105" x14ac:dyDescent="0.25">
      <c r="A712" s="15">
        <v>708</v>
      </c>
      <c r="B712" s="14" t="str">
        <f t="shared" si="11"/>
        <v>SGA-TRF-E00-EN-10024-01</v>
      </c>
      <c r="C712" s="13" t="s">
        <v>223</v>
      </c>
      <c r="D712" s="13" t="s">
        <v>236</v>
      </c>
      <c r="E712" s="13" t="s">
        <v>35</v>
      </c>
      <c r="F712" s="13" t="s">
        <v>5</v>
      </c>
      <c r="G712" s="13" t="s">
        <v>259</v>
      </c>
      <c r="H712" s="13" t="s">
        <v>3</v>
      </c>
      <c r="I712" s="12" t="s">
        <v>318</v>
      </c>
      <c r="J712" s="12" t="s">
        <v>233</v>
      </c>
      <c r="K712" s="11" t="s">
        <v>1457</v>
      </c>
    </row>
    <row r="713" spans="1:11" s="5" customFormat="1" x14ac:dyDescent="0.25">
      <c r="A713" s="15">
        <v>709</v>
      </c>
      <c r="B713" s="14" t="str">
        <f t="shared" si="11"/>
        <v>SSJ-TRF-D00-PA-10004-01</v>
      </c>
      <c r="C713" s="13" t="s">
        <v>210</v>
      </c>
      <c r="D713" s="13" t="s">
        <v>236</v>
      </c>
      <c r="E713" s="13" t="s">
        <v>16</v>
      </c>
      <c r="F713" s="13" t="s">
        <v>15</v>
      </c>
      <c r="G713" s="13" t="s">
        <v>27</v>
      </c>
      <c r="H713" s="13" t="s">
        <v>3</v>
      </c>
      <c r="I713" s="12" t="s">
        <v>317</v>
      </c>
      <c r="J713" s="12"/>
      <c r="K713" s="11" t="s">
        <v>316</v>
      </c>
    </row>
    <row r="714" spans="1:11" s="5" customFormat="1" ht="60" x14ac:dyDescent="0.25">
      <c r="A714" s="15">
        <v>710</v>
      </c>
      <c r="B714" s="14" t="str">
        <f t="shared" si="11"/>
        <v>SSJ-TRF-ME0-PT-10005-01</v>
      </c>
      <c r="C714" s="13" t="s">
        <v>210</v>
      </c>
      <c r="D714" s="13" t="s">
        <v>236</v>
      </c>
      <c r="E714" s="13" t="s">
        <v>6</v>
      </c>
      <c r="F714" s="13" t="s">
        <v>20</v>
      </c>
      <c r="G714" s="13" t="s">
        <v>23</v>
      </c>
      <c r="H714" s="13" t="s">
        <v>3</v>
      </c>
      <c r="I714" s="12" t="s">
        <v>315</v>
      </c>
      <c r="J714" s="12" t="s">
        <v>233</v>
      </c>
      <c r="K714" s="11" t="s">
        <v>314</v>
      </c>
    </row>
    <row r="715" spans="1:11" s="5" customFormat="1" ht="30" x14ac:dyDescent="0.25">
      <c r="A715" s="15">
        <v>711</v>
      </c>
      <c r="B715" s="14" t="str">
        <f t="shared" si="11"/>
        <v>SSJ-TRF-ME0-PT-10006-01</v>
      </c>
      <c r="C715" s="13" t="s">
        <v>210</v>
      </c>
      <c r="D715" s="13" t="s">
        <v>236</v>
      </c>
      <c r="E715" s="13" t="s">
        <v>6</v>
      </c>
      <c r="F715" s="13" t="s">
        <v>20</v>
      </c>
      <c r="G715" s="13" t="s">
        <v>19</v>
      </c>
      <c r="H715" s="13" t="s">
        <v>3</v>
      </c>
      <c r="I715" s="12" t="s">
        <v>313</v>
      </c>
      <c r="J715" s="12" t="s">
        <v>233</v>
      </c>
      <c r="K715" s="11" t="s">
        <v>312</v>
      </c>
    </row>
    <row r="716" spans="1:11" s="5" customFormat="1" ht="30" x14ac:dyDescent="0.25">
      <c r="A716" s="15">
        <v>712</v>
      </c>
      <c r="B716" s="14" t="str">
        <f t="shared" si="11"/>
        <v>SSJ-TRF-ME0-PT-10007-01</v>
      </c>
      <c r="C716" s="13" t="s">
        <v>210</v>
      </c>
      <c r="D716" s="13" t="s">
        <v>236</v>
      </c>
      <c r="E716" s="13" t="s">
        <v>6</v>
      </c>
      <c r="F716" s="13" t="s">
        <v>20</v>
      </c>
      <c r="G716" s="13" t="s">
        <v>14</v>
      </c>
      <c r="H716" s="13" t="s">
        <v>3</v>
      </c>
      <c r="I716" s="12" t="s">
        <v>311</v>
      </c>
      <c r="J716" s="12" t="s">
        <v>233</v>
      </c>
      <c r="K716" s="11" t="s">
        <v>310</v>
      </c>
    </row>
    <row r="717" spans="1:11" s="5" customFormat="1" ht="150" x14ac:dyDescent="0.25">
      <c r="A717" s="15">
        <v>713</v>
      </c>
      <c r="B717" s="14" t="str">
        <f t="shared" si="11"/>
        <v>SSJ-TRF-MEC-MT-10008-01</v>
      </c>
      <c r="C717" s="13" t="s">
        <v>210</v>
      </c>
      <c r="D717" s="13" t="s">
        <v>236</v>
      </c>
      <c r="E717" s="13" t="s">
        <v>309</v>
      </c>
      <c r="F717" s="13" t="s">
        <v>41</v>
      </c>
      <c r="G717" s="13" t="s">
        <v>11</v>
      </c>
      <c r="H717" s="13" t="s">
        <v>3</v>
      </c>
      <c r="I717" s="12" t="s">
        <v>308</v>
      </c>
      <c r="J717" s="12" t="s">
        <v>233</v>
      </c>
      <c r="K717" s="11" t="s">
        <v>307</v>
      </c>
    </row>
    <row r="718" spans="1:11" s="5" customFormat="1" ht="105" x14ac:dyDescent="0.25">
      <c r="A718" s="15">
        <v>714</v>
      </c>
      <c r="B718" s="14" t="str">
        <f t="shared" si="11"/>
        <v>SSJ-TRF-ME0-PL-10009-01</v>
      </c>
      <c r="C718" s="13" t="s">
        <v>210</v>
      </c>
      <c r="D718" s="13" t="s">
        <v>236</v>
      </c>
      <c r="E718" s="13" t="s">
        <v>6</v>
      </c>
      <c r="F718" s="13" t="s">
        <v>24</v>
      </c>
      <c r="G718" s="13" t="s">
        <v>4</v>
      </c>
      <c r="H718" s="13" t="s">
        <v>3</v>
      </c>
      <c r="I718" s="12" t="s">
        <v>306</v>
      </c>
      <c r="J718" s="12" t="s">
        <v>233</v>
      </c>
      <c r="K718" s="11" t="s">
        <v>1458</v>
      </c>
    </row>
    <row r="719" spans="1:11" s="5" customFormat="1" ht="30" x14ac:dyDescent="0.25">
      <c r="A719" s="15">
        <v>715</v>
      </c>
      <c r="B719" s="14" t="str">
        <f t="shared" si="11"/>
        <v>SSJ-TRF-ME0-PL-10010-01</v>
      </c>
      <c r="C719" s="13" t="s">
        <v>210</v>
      </c>
      <c r="D719" s="13" t="s">
        <v>236</v>
      </c>
      <c r="E719" s="13" t="s">
        <v>6</v>
      </c>
      <c r="F719" s="13" t="s">
        <v>24</v>
      </c>
      <c r="G719" s="13" t="s">
        <v>305</v>
      </c>
      <c r="H719" s="13" t="s">
        <v>3</v>
      </c>
      <c r="I719" s="12" t="s">
        <v>304</v>
      </c>
      <c r="J719" s="12" t="s">
        <v>303</v>
      </c>
      <c r="K719" s="11" t="s">
        <v>302</v>
      </c>
    </row>
    <row r="720" spans="1:11" s="5" customFormat="1" ht="30" x14ac:dyDescent="0.25">
      <c r="A720" s="15">
        <v>716</v>
      </c>
      <c r="B720" s="14" t="str">
        <f t="shared" si="11"/>
        <v>SSJ-TRF-ME0-PL-10011-01</v>
      </c>
      <c r="C720" s="13" t="s">
        <v>210</v>
      </c>
      <c r="D720" s="13" t="s">
        <v>236</v>
      </c>
      <c r="E720" s="13" t="s">
        <v>6</v>
      </c>
      <c r="F720" s="13" t="s">
        <v>24</v>
      </c>
      <c r="G720" s="13" t="s">
        <v>301</v>
      </c>
      <c r="H720" s="13" t="s">
        <v>3</v>
      </c>
      <c r="I720" s="12" t="s">
        <v>300</v>
      </c>
      <c r="J720" s="12" t="s">
        <v>299</v>
      </c>
      <c r="K720" s="11" t="s">
        <v>291</v>
      </c>
    </row>
    <row r="721" spans="1:11" s="5" customFormat="1" ht="30" x14ac:dyDescent="0.25">
      <c r="A721" s="15">
        <v>717</v>
      </c>
      <c r="B721" s="14" t="str">
        <f t="shared" si="11"/>
        <v>SSJ-TRF-ME0-PL-10012-01</v>
      </c>
      <c r="C721" s="13" t="s">
        <v>210</v>
      </c>
      <c r="D721" s="13" t="s">
        <v>236</v>
      </c>
      <c r="E721" s="13" t="s">
        <v>6</v>
      </c>
      <c r="F721" s="13" t="s">
        <v>24</v>
      </c>
      <c r="G721" s="13" t="s">
        <v>298</v>
      </c>
      <c r="H721" s="13" t="s">
        <v>3</v>
      </c>
      <c r="I721" s="12" t="s">
        <v>297</v>
      </c>
      <c r="J721" s="12" t="s">
        <v>296</v>
      </c>
      <c r="K721" s="11" t="s">
        <v>295</v>
      </c>
    </row>
    <row r="722" spans="1:11" s="5" customFormat="1" ht="30" x14ac:dyDescent="0.25">
      <c r="A722" s="15">
        <v>718</v>
      </c>
      <c r="B722" s="14" t="str">
        <f t="shared" si="11"/>
        <v>SSJ-TRF-ME0-PL-10013-01</v>
      </c>
      <c r="C722" s="13" t="s">
        <v>210</v>
      </c>
      <c r="D722" s="13" t="s">
        <v>236</v>
      </c>
      <c r="E722" s="13" t="s">
        <v>6</v>
      </c>
      <c r="F722" s="13" t="s">
        <v>24</v>
      </c>
      <c r="G722" s="13" t="s">
        <v>294</v>
      </c>
      <c r="H722" s="13" t="s">
        <v>3</v>
      </c>
      <c r="I722" s="12" t="s">
        <v>293</v>
      </c>
      <c r="J722" s="12" t="s">
        <v>292</v>
      </c>
      <c r="K722" s="11" t="s">
        <v>291</v>
      </c>
    </row>
    <row r="723" spans="1:11" s="5" customFormat="1" ht="30" x14ac:dyDescent="0.25">
      <c r="A723" s="15">
        <v>719</v>
      </c>
      <c r="B723" s="14" t="str">
        <f t="shared" si="11"/>
        <v>SSJ-TRF-ME0-PL-10014-01</v>
      </c>
      <c r="C723" s="13" t="s">
        <v>210</v>
      </c>
      <c r="D723" s="13" t="s">
        <v>236</v>
      </c>
      <c r="E723" s="13" t="s">
        <v>6</v>
      </c>
      <c r="F723" s="13" t="s">
        <v>24</v>
      </c>
      <c r="G723" s="13" t="s">
        <v>290</v>
      </c>
      <c r="H723" s="13" t="s">
        <v>3</v>
      </c>
      <c r="I723" s="12" t="s">
        <v>289</v>
      </c>
      <c r="J723" s="12" t="s">
        <v>233</v>
      </c>
      <c r="K723" s="11" t="s">
        <v>1459</v>
      </c>
    </row>
    <row r="724" spans="1:11" s="5" customFormat="1" ht="30" x14ac:dyDescent="0.25">
      <c r="A724" s="15">
        <v>720</v>
      </c>
      <c r="B724" s="14" t="str">
        <f t="shared" si="11"/>
        <v>SSJ-TRF-E00-PL-10015-01</v>
      </c>
      <c r="C724" s="13" t="s">
        <v>210</v>
      </c>
      <c r="D724" s="13" t="s">
        <v>236</v>
      </c>
      <c r="E724" s="13" t="s">
        <v>35</v>
      </c>
      <c r="F724" s="13" t="s">
        <v>24</v>
      </c>
      <c r="G724" s="13" t="s">
        <v>288</v>
      </c>
      <c r="H724" s="13" t="s">
        <v>3</v>
      </c>
      <c r="I724" s="12" t="s">
        <v>287</v>
      </c>
      <c r="J724" s="12" t="s">
        <v>233</v>
      </c>
      <c r="K724" s="11" t="s">
        <v>286</v>
      </c>
    </row>
    <row r="725" spans="1:11" s="5" customFormat="1" x14ac:dyDescent="0.25">
      <c r="A725" s="15">
        <v>721</v>
      </c>
      <c r="B725" s="14" t="str">
        <f t="shared" si="11"/>
        <v>SSJ-TRF-E00-PA-10016-01</v>
      </c>
      <c r="C725" s="13" t="s">
        <v>210</v>
      </c>
      <c r="D725" s="13" t="s">
        <v>236</v>
      </c>
      <c r="E725" s="13" t="s">
        <v>35</v>
      </c>
      <c r="F725" s="13" t="s">
        <v>15</v>
      </c>
      <c r="G725" s="13" t="s">
        <v>238</v>
      </c>
      <c r="H725" s="13" t="s">
        <v>3</v>
      </c>
      <c r="I725" s="12" t="s">
        <v>285</v>
      </c>
      <c r="J725" s="12" t="s">
        <v>233</v>
      </c>
      <c r="K725" s="11" t="s">
        <v>283</v>
      </c>
    </row>
    <row r="726" spans="1:11" s="5" customFormat="1" x14ac:dyDescent="0.25">
      <c r="A726" s="15">
        <v>722</v>
      </c>
      <c r="B726" s="14" t="str">
        <f t="shared" si="11"/>
        <v>SSJ-TRF-E00-PA-10017-01</v>
      </c>
      <c r="C726" s="13" t="s">
        <v>210</v>
      </c>
      <c r="D726" s="13" t="s">
        <v>236</v>
      </c>
      <c r="E726" s="13" t="s">
        <v>35</v>
      </c>
      <c r="F726" s="13" t="s">
        <v>15</v>
      </c>
      <c r="G726" s="13" t="s">
        <v>235</v>
      </c>
      <c r="H726" s="13" t="s">
        <v>3</v>
      </c>
      <c r="I726" s="12" t="s">
        <v>284</v>
      </c>
      <c r="J726" s="12" t="s">
        <v>233</v>
      </c>
      <c r="K726" s="11" t="s">
        <v>283</v>
      </c>
    </row>
    <row r="727" spans="1:11" s="5" customFormat="1" ht="30" x14ac:dyDescent="0.25">
      <c r="A727" s="15">
        <v>723</v>
      </c>
      <c r="B727" s="14" t="str">
        <f t="shared" si="11"/>
        <v>SSJ-TRF-ME0-PL-10018-01</v>
      </c>
      <c r="C727" s="13" t="s">
        <v>210</v>
      </c>
      <c r="D727" s="13" t="s">
        <v>236</v>
      </c>
      <c r="E727" s="13" t="s">
        <v>6</v>
      </c>
      <c r="F727" s="13" t="s">
        <v>24</v>
      </c>
      <c r="G727" s="13" t="s">
        <v>282</v>
      </c>
      <c r="H727" s="13" t="s">
        <v>3</v>
      </c>
      <c r="I727" s="12" t="s">
        <v>281</v>
      </c>
      <c r="J727" s="12" t="s">
        <v>233</v>
      </c>
      <c r="K727" s="11" t="s">
        <v>280</v>
      </c>
    </row>
    <row r="728" spans="1:11" s="5" customFormat="1" ht="30" x14ac:dyDescent="0.25">
      <c r="A728" s="15">
        <v>724</v>
      </c>
      <c r="B728" s="14" t="str">
        <f t="shared" si="11"/>
        <v>SSJ-TRF-E00-PL-10019-01</v>
      </c>
      <c r="C728" s="13" t="s">
        <v>210</v>
      </c>
      <c r="D728" s="13" t="s">
        <v>236</v>
      </c>
      <c r="E728" s="13" t="s">
        <v>35</v>
      </c>
      <c r="F728" s="13" t="s">
        <v>24</v>
      </c>
      <c r="G728" s="13" t="s">
        <v>279</v>
      </c>
      <c r="H728" s="13" t="s">
        <v>3</v>
      </c>
      <c r="I728" s="12" t="s">
        <v>278</v>
      </c>
      <c r="J728" s="12" t="s">
        <v>233</v>
      </c>
      <c r="K728" s="11" t="s">
        <v>277</v>
      </c>
    </row>
    <row r="729" spans="1:11" s="5" customFormat="1" x14ac:dyDescent="0.25">
      <c r="A729" s="15">
        <v>725</v>
      </c>
      <c r="B729" s="14" t="str">
        <f t="shared" si="11"/>
        <v>SSJ-TRF-C00-MT-10020-01</v>
      </c>
      <c r="C729" s="13" t="s">
        <v>210</v>
      </c>
      <c r="D729" s="13" t="s">
        <v>236</v>
      </c>
      <c r="E729" s="13" t="s">
        <v>208</v>
      </c>
      <c r="F729" s="13" t="s">
        <v>41</v>
      </c>
      <c r="G729" s="13" t="s">
        <v>276</v>
      </c>
      <c r="H729" s="13" t="s">
        <v>3</v>
      </c>
      <c r="I729" s="12" t="s">
        <v>275</v>
      </c>
      <c r="J729" s="12" t="s">
        <v>233</v>
      </c>
      <c r="K729" s="11" t="s">
        <v>274</v>
      </c>
    </row>
    <row r="730" spans="1:11" s="5" customFormat="1" ht="30" x14ac:dyDescent="0.25">
      <c r="A730" s="15">
        <v>726</v>
      </c>
      <c r="B730" s="14" t="str">
        <f t="shared" si="11"/>
        <v>SSJ-TRF-C00-MT-10021-01</v>
      </c>
      <c r="C730" s="13" t="s">
        <v>210</v>
      </c>
      <c r="D730" s="13" t="s">
        <v>236</v>
      </c>
      <c r="E730" s="13" t="s">
        <v>208</v>
      </c>
      <c r="F730" s="13" t="s">
        <v>41</v>
      </c>
      <c r="G730" s="13" t="s">
        <v>273</v>
      </c>
      <c r="H730" s="13" t="s">
        <v>3</v>
      </c>
      <c r="I730" s="12" t="s">
        <v>272</v>
      </c>
      <c r="J730" s="12" t="s">
        <v>233</v>
      </c>
      <c r="K730" s="11" t="s">
        <v>271</v>
      </c>
    </row>
    <row r="731" spans="1:11" s="5" customFormat="1" x14ac:dyDescent="0.25">
      <c r="A731" s="15">
        <v>727</v>
      </c>
      <c r="B731" s="14" t="str">
        <f t="shared" si="11"/>
        <v>SSJ-TRF-C00-MT-10022-01</v>
      </c>
      <c r="C731" s="13" t="s">
        <v>210</v>
      </c>
      <c r="D731" s="13" t="s">
        <v>236</v>
      </c>
      <c r="E731" s="13" t="s">
        <v>208</v>
      </c>
      <c r="F731" s="13" t="s">
        <v>41</v>
      </c>
      <c r="G731" s="13" t="s">
        <v>263</v>
      </c>
      <c r="H731" s="13" t="s">
        <v>3</v>
      </c>
      <c r="I731" s="12" t="s">
        <v>270</v>
      </c>
      <c r="J731" s="12" t="s">
        <v>233</v>
      </c>
      <c r="K731" s="11" t="s">
        <v>269</v>
      </c>
    </row>
    <row r="732" spans="1:11" s="5" customFormat="1" x14ac:dyDescent="0.25">
      <c r="A732" s="15">
        <v>728</v>
      </c>
      <c r="B732" s="14" t="str">
        <f t="shared" si="11"/>
        <v>SSJ-TRF-C00-MT-10023-01</v>
      </c>
      <c r="C732" s="13" t="s">
        <v>210</v>
      </c>
      <c r="D732" s="13" t="s">
        <v>236</v>
      </c>
      <c r="E732" s="13" t="s">
        <v>208</v>
      </c>
      <c r="F732" s="13" t="s">
        <v>41</v>
      </c>
      <c r="G732" s="13" t="s">
        <v>261</v>
      </c>
      <c r="H732" s="13" t="s">
        <v>3</v>
      </c>
      <c r="I732" s="12" t="s">
        <v>268</v>
      </c>
      <c r="J732" s="12" t="s">
        <v>233</v>
      </c>
      <c r="K732" s="11" t="s">
        <v>267</v>
      </c>
    </row>
    <row r="733" spans="1:11" s="5" customFormat="1" ht="45" x14ac:dyDescent="0.25">
      <c r="A733" s="15">
        <v>729</v>
      </c>
      <c r="B733" s="14" t="str">
        <f t="shared" si="11"/>
        <v>SSJ-TRF-ME0-MA-10024-01</v>
      </c>
      <c r="C733" s="13" t="s">
        <v>210</v>
      </c>
      <c r="D733" s="13" t="s">
        <v>236</v>
      </c>
      <c r="E733" s="13" t="s">
        <v>6</v>
      </c>
      <c r="F733" s="13" t="s">
        <v>242</v>
      </c>
      <c r="G733" s="13" t="s">
        <v>259</v>
      </c>
      <c r="H733" s="13" t="s">
        <v>3</v>
      </c>
      <c r="I733" s="12" t="s">
        <v>266</v>
      </c>
      <c r="J733" s="12" t="s">
        <v>233</v>
      </c>
      <c r="K733" s="11" t="s">
        <v>265</v>
      </c>
    </row>
    <row r="734" spans="1:11" s="5" customFormat="1" ht="30" x14ac:dyDescent="0.25">
      <c r="A734" s="15">
        <v>730</v>
      </c>
      <c r="B734" s="14" t="str">
        <f t="shared" si="11"/>
        <v>SSJ-RMT-CE0-MT-10022-01</v>
      </c>
      <c r="C734" s="13" t="s">
        <v>210</v>
      </c>
      <c r="D734" s="13" t="s">
        <v>243</v>
      </c>
      <c r="E734" s="13" t="s">
        <v>264</v>
      </c>
      <c r="F734" s="13" t="s">
        <v>41</v>
      </c>
      <c r="G734" s="13" t="s">
        <v>263</v>
      </c>
      <c r="H734" s="13" t="s">
        <v>3</v>
      </c>
      <c r="I734" s="12" t="s">
        <v>262</v>
      </c>
      <c r="J734" s="12" t="s">
        <v>233</v>
      </c>
      <c r="K734" s="11" t="s">
        <v>1453</v>
      </c>
    </row>
    <row r="735" spans="1:11" s="5" customFormat="1" ht="30" x14ac:dyDescent="0.25">
      <c r="A735" s="15">
        <v>731</v>
      </c>
      <c r="B735" s="14" t="str">
        <f t="shared" si="11"/>
        <v>SSJ-RMT-C00-PL-10023-01</v>
      </c>
      <c r="C735" s="13" t="s">
        <v>210</v>
      </c>
      <c r="D735" s="13" t="s">
        <v>243</v>
      </c>
      <c r="E735" s="13" t="s">
        <v>208</v>
      </c>
      <c r="F735" s="13" t="s">
        <v>24</v>
      </c>
      <c r="G735" s="13" t="s">
        <v>261</v>
      </c>
      <c r="H735" s="13" t="s">
        <v>3</v>
      </c>
      <c r="I735" s="12" t="s">
        <v>260</v>
      </c>
      <c r="J735" s="12" t="s">
        <v>233</v>
      </c>
      <c r="K735" s="11" t="s">
        <v>1454</v>
      </c>
    </row>
    <row r="736" spans="1:11" s="5" customFormat="1" ht="30" x14ac:dyDescent="0.25">
      <c r="A736" s="15">
        <v>732</v>
      </c>
      <c r="B736" s="14" t="str">
        <f t="shared" si="11"/>
        <v>SSJ-RMT-C00-PL-10024-01</v>
      </c>
      <c r="C736" s="13" t="s">
        <v>210</v>
      </c>
      <c r="D736" s="13" t="s">
        <v>243</v>
      </c>
      <c r="E736" s="13" t="s">
        <v>208</v>
      </c>
      <c r="F736" s="13" t="s">
        <v>24</v>
      </c>
      <c r="G736" s="13" t="s">
        <v>259</v>
      </c>
      <c r="H736" s="13" t="s">
        <v>3</v>
      </c>
      <c r="I736" s="12" t="s">
        <v>258</v>
      </c>
      <c r="J736" s="12" t="s">
        <v>233</v>
      </c>
      <c r="K736" s="11" t="s">
        <v>257</v>
      </c>
    </row>
    <row r="737" spans="1:11" s="5" customFormat="1" ht="30" x14ac:dyDescent="0.25">
      <c r="A737" s="15">
        <v>733</v>
      </c>
      <c r="B737" s="14" t="str">
        <f t="shared" si="11"/>
        <v>SSJ-RMT-C00-PL-10025-01</v>
      </c>
      <c r="C737" s="13" t="s">
        <v>210</v>
      </c>
      <c r="D737" s="13" t="s">
        <v>243</v>
      </c>
      <c r="E737" s="13" t="s">
        <v>208</v>
      </c>
      <c r="F737" s="13" t="s">
        <v>24</v>
      </c>
      <c r="G737" s="13" t="s">
        <v>256</v>
      </c>
      <c r="H737" s="13" t="s">
        <v>3</v>
      </c>
      <c r="I737" s="12" t="s">
        <v>255</v>
      </c>
      <c r="J737" s="12" t="s">
        <v>233</v>
      </c>
      <c r="K737" s="11" t="s">
        <v>254</v>
      </c>
    </row>
    <row r="738" spans="1:11" s="5" customFormat="1" ht="45" x14ac:dyDescent="0.25">
      <c r="A738" s="15">
        <v>734</v>
      </c>
      <c r="B738" s="14" t="str">
        <f t="shared" si="11"/>
        <v>SSJ-RMT-C00-PL-10026-01</v>
      </c>
      <c r="C738" s="13" t="s">
        <v>210</v>
      </c>
      <c r="D738" s="13" t="s">
        <v>243</v>
      </c>
      <c r="E738" s="13" t="s">
        <v>208</v>
      </c>
      <c r="F738" s="13" t="s">
        <v>24</v>
      </c>
      <c r="G738" s="13" t="s">
        <v>253</v>
      </c>
      <c r="H738" s="13" t="s">
        <v>3</v>
      </c>
      <c r="I738" s="12" t="s">
        <v>252</v>
      </c>
      <c r="J738" s="12" t="s">
        <v>233</v>
      </c>
      <c r="K738" s="11" t="s">
        <v>251</v>
      </c>
    </row>
    <row r="739" spans="1:11" s="5" customFormat="1" ht="30" x14ac:dyDescent="0.25">
      <c r="A739" s="15">
        <v>735</v>
      </c>
      <c r="B739" s="14" t="str">
        <f t="shared" si="11"/>
        <v>SSJ-RMT-E00-PL-10027-01</v>
      </c>
      <c r="C739" s="13" t="s">
        <v>210</v>
      </c>
      <c r="D739" s="13" t="s">
        <v>243</v>
      </c>
      <c r="E739" s="13" t="s">
        <v>35</v>
      </c>
      <c r="F739" s="13" t="s">
        <v>24</v>
      </c>
      <c r="G739" s="13" t="s">
        <v>250</v>
      </c>
      <c r="H739" s="13" t="s">
        <v>3</v>
      </c>
      <c r="I739" s="12" t="s">
        <v>249</v>
      </c>
      <c r="J739" s="12" t="s">
        <v>233</v>
      </c>
      <c r="K739" s="11" t="s">
        <v>248</v>
      </c>
    </row>
    <row r="740" spans="1:11" s="5" customFormat="1" ht="30" x14ac:dyDescent="0.25">
      <c r="A740" s="15">
        <v>736</v>
      </c>
      <c r="B740" s="14" t="str">
        <f t="shared" si="11"/>
        <v>SSJ-RMT-E00-PL-10028-01</v>
      </c>
      <c r="C740" s="13" t="s">
        <v>210</v>
      </c>
      <c r="D740" s="13" t="s">
        <v>243</v>
      </c>
      <c r="E740" s="13" t="s">
        <v>35</v>
      </c>
      <c r="F740" s="13" t="s">
        <v>24</v>
      </c>
      <c r="G740" s="13" t="s">
        <v>247</v>
      </c>
      <c r="H740" s="13" t="s">
        <v>3</v>
      </c>
      <c r="I740" s="12" t="s">
        <v>246</v>
      </c>
      <c r="J740" s="12" t="s">
        <v>233</v>
      </c>
      <c r="K740" s="11" t="s">
        <v>1455</v>
      </c>
    </row>
    <row r="741" spans="1:11" s="5" customFormat="1" ht="30" x14ac:dyDescent="0.25">
      <c r="A741" s="15">
        <v>737</v>
      </c>
      <c r="B741" s="14" t="str">
        <f t="shared" si="11"/>
        <v>SSJ-RMT-ME0-PL-10029-01</v>
      </c>
      <c r="C741" s="13" t="s">
        <v>210</v>
      </c>
      <c r="D741" s="13" t="s">
        <v>243</v>
      </c>
      <c r="E741" s="13" t="s">
        <v>6</v>
      </c>
      <c r="F741" s="13" t="s">
        <v>24</v>
      </c>
      <c r="G741" s="13" t="s">
        <v>245</v>
      </c>
      <c r="H741" s="13" t="s">
        <v>3</v>
      </c>
      <c r="I741" s="12" t="s">
        <v>244</v>
      </c>
      <c r="J741" s="12" t="s">
        <v>233</v>
      </c>
      <c r="K741" s="11" t="s">
        <v>1456</v>
      </c>
    </row>
    <row r="742" spans="1:11" s="5" customFormat="1" ht="30" x14ac:dyDescent="0.25">
      <c r="A742" s="15">
        <v>738</v>
      </c>
      <c r="B742" s="14" t="str">
        <f t="shared" si="11"/>
        <v>SSJ-RMT-E00-MA-10030-01</v>
      </c>
      <c r="C742" s="13" t="s">
        <v>210</v>
      </c>
      <c r="D742" s="13" t="s">
        <v>243</v>
      </c>
      <c r="E742" s="13" t="s">
        <v>35</v>
      </c>
      <c r="F742" s="13" t="s">
        <v>242</v>
      </c>
      <c r="G742" s="13" t="s">
        <v>241</v>
      </c>
      <c r="H742" s="13" t="s">
        <v>3</v>
      </c>
      <c r="I742" s="12" t="s">
        <v>240</v>
      </c>
      <c r="J742" s="12" t="s">
        <v>233</v>
      </c>
      <c r="K742" s="11" t="s">
        <v>239</v>
      </c>
    </row>
    <row r="743" spans="1:11" s="5" customFormat="1" ht="45" x14ac:dyDescent="0.25">
      <c r="A743" s="15">
        <v>739</v>
      </c>
      <c r="B743" s="14" t="str">
        <f t="shared" si="11"/>
        <v>SSJ-TRF-E00-EN-10016-01</v>
      </c>
      <c r="C743" s="13" t="s">
        <v>210</v>
      </c>
      <c r="D743" s="13" t="s">
        <v>236</v>
      </c>
      <c r="E743" s="13" t="s">
        <v>35</v>
      </c>
      <c r="F743" s="13" t="s">
        <v>5</v>
      </c>
      <c r="G743" s="13" t="s">
        <v>238</v>
      </c>
      <c r="H743" s="13" t="s">
        <v>3</v>
      </c>
      <c r="I743" s="12" t="s">
        <v>237</v>
      </c>
      <c r="J743" s="12" t="s">
        <v>233</v>
      </c>
      <c r="K743" s="11" t="s">
        <v>1430</v>
      </c>
    </row>
    <row r="744" spans="1:11" s="5" customFormat="1" ht="45" x14ac:dyDescent="0.25">
      <c r="A744" s="15">
        <v>740</v>
      </c>
      <c r="B744" s="14" t="str">
        <f t="shared" si="11"/>
        <v>SSJ-TRF-E00-EN-10017-01</v>
      </c>
      <c r="C744" s="13" t="s">
        <v>210</v>
      </c>
      <c r="D744" s="13" t="s">
        <v>236</v>
      </c>
      <c r="E744" s="13" t="s">
        <v>35</v>
      </c>
      <c r="F744" s="13" t="s">
        <v>5</v>
      </c>
      <c r="G744" s="13" t="s">
        <v>235</v>
      </c>
      <c r="H744" s="13" t="s">
        <v>3</v>
      </c>
      <c r="I744" s="12" t="s">
        <v>234</v>
      </c>
      <c r="J744" s="12" t="s">
        <v>233</v>
      </c>
      <c r="K744" s="11" t="s">
        <v>1460</v>
      </c>
    </row>
    <row r="745" spans="1:11" s="5" customFormat="1" ht="30.75" thickBot="1" x14ac:dyDescent="0.3">
      <c r="A745" s="10">
        <v>741</v>
      </c>
      <c r="B745" s="9" t="str">
        <f t="shared" si="11"/>
        <v>SUB-DRE-D00-PA-10000-01</v>
      </c>
      <c r="C745" s="8" t="s">
        <v>232</v>
      </c>
      <c r="D745" s="8" t="s">
        <v>209</v>
      </c>
      <c r="E745" s="8" t="s">
        <v>16</v>
      </c>
      <c r="F745" s="8" t="s">
        <v>15</v>
      </c>
      <c r="G745" s="8" t="s">
        <v>40</v>
      </c>
      <c r="H745" s="8" t="s">
        <v>3</v>
      </c>
      <c r="I745" s="7" t="s">
        <v>231</v>
      </c>
      <c r="J745" s="7" t="s">
        <v>206</v>
      </c>
      <c r="K745" s="6" t="s">
        <v>230</v>
      </c>
    </row>
    <row r="746" spans="1:11" s="5" customFormat="1" ht="60" x14ac:dyDescent="0.25">
      <c r="A746" s="26">
        <v>742</v>
      </c>
      <c r="B746" s="25" t="str">
        <f t="shared" si="11"/>
        <v>SGA-DRE-C00-MT-10000-01</v>
      </c>
      <c r="C746" s="21" t="s">
        <v>223</v>
      </c>
      <c r="D746" s="21" t="s">
        <v>209</v>
      </c>
      <c r="E746" s="21" t="s">
        <v>208</v>
      </c>
      <c r="F746" s="21" t="s">
        <v>41</v>
      </c>
      <c r="G746" s="21" t="s">
        <v>40</v>
      </c>
      <c r="H746" s="21" t="s">
        <v>3</v>
      </c>
      <c r="I746" s="24" t="s">
        <v>229</v>
      </c>
      <c r="J746" s="24" t="s">
        <v>206</v>
      </c>
      <c r="K746" s="23" t="s">
        <v>220</v>
      </c>
    </row>
    <row r="747" spans="1:11" s="5" customFormat="1" ht="30" x14ac:dyDescent="0.25">
      <c r="A747" s="15">
        <v>743</v>
      </c>
      <c r="B747" s="14" t="str">
        <f t="shared" si="11"/>
        <v>SGA-DRE-C00-PL-10001-01</v>
      </c>
      <c r="C747" s="13" t="s">
        <v>223</v>
      </c>
      <c r="D747" s="13" t="s">
        <v>209</v>
      </c>
      <c r="E747" s="13" t="s">
        <v>208</v>
      </c>
      <c r="F747" s="13" t="s">
        <v>24</v>
      </c>
      <c r="G747" s="13" t="s">
        <v>38</v>
      </c>
      <c r="H747" s="13" t="s">
        <v>3</v>
      </c>
      <c r="I747" s="12" t="s">
        <v>228</v>
      </c>
      <c r="J747" s="12" t="s">
        <v>206</v>
      </c>
      <c r="K747" s="11" t="s">
        <v>1461</v>
      </c>
    </row>
    <row r="748" spans="1:11" s="5" customFormat="1" ht="30" x14ac:dyDescent="0.25">
      <c r="A748" s="15">
        <v>744</v>
      </c>
      <c r="B748" s="14" t="str">
        <f t="shared" si="11"/>
        <v>SGA-INC-C00-PL-10000-01</v>
      </c>
      <c r="C748" s="13" t="s">
        <v>223</v>
      </c>
      <c r="D748" s="13" t="s">
        <v>217</v>
      </c>
      <c r="E748" s="13" t="s">
        <v>208</v>
      </c>
      <c r="F748" s="13" t="s">
        <v>24</v>
      </c>
      <c r="G748" s="13" t="s">
        <v>40</v>
      </c>
      <c r="H748" s="13" t="s">
        <v>3</v>
      </c>
      <c r="I748" s="12" t="s">
        <v>227</v>
      </c>
      <c r="J748" s="12" t="s">
        <v>206</v>
      </c>
      <c r="K748" s="11" t="s">
        <v>226</v>
      </c>
    </row>
    <row r="749" spans="1:11" s="5" customFormat="1" ht="30" x14ac:dyDescent="0.25">
      <c r="A749" s="15">
        <v>745</v>
      </c>
      <c r="B749" s="14" t="str">
        <f t="shared" si="11"/>
        <v>SGA-DRE-C00-IT-10002-01</v>
      </c>
      <c r="C749" s="13" t="s">
        <v>223</v>
      </c>
      <c r="D749" s="13" t="s">
        <v>209</v>
      </c>
      <c r="E749" s="13" t="s">
        <v>208</v>
      </c>
      <c r="F749" s="13" t="s">
        <v>214</v>
      </c>
      <c r="G749" s="13" t="s">
        <v>33</v>
      </c>
      <c r="H749" s="13" t="s">
        <v>3</v>
      </c>
      <c r="I749" s="12" t="s">
        <v>225</v>
      </c>
      <c r="J749" s="12" t="s">
        <v>206</v>
      </c>
      <c r="K749" s="11" t="s">
        <v>212</v>
      </c>
    </row>
    <row r="750" spans="1:11" s="5" customFormat="1" ht="45" x14ac:dyDescent="0.25">
      <c r="A750" s="15">
        <v>746</v>
      </c>
      <c r="B750" s="14" t="str">
        <f t="shared" si="11"/>
        <v>SGA-DRE-C00-EN-10003-01</v>
      </c>
      <c r="C750" s="13" t="s">
        <v>223</v>
      </c>
      <c r="D750" s="13" t="s">
        <v>209</v>
      </c>
      <c r="E750" s="13" t="s">
        <v>208</v>
      </c>
      <c r="F750" s="13" t="s">
        <v>5</v>
      </c>
      <c r="G750" s="13" t="s">
        <v>30</v>
      </c>
      <c r="H750" s="13" t="s">
        <v>3</v>
      </c>
      <c r="I750" s="12" t="s">
        <v>224</v>
      </c>
      <c r="J750" s="12" t="s">
        <v>206</v>
      </c>
      <c r="K750" s="11" t="s">
        <v>1462</v>
      </c>
    </row>
    <row r="751" spans="1:11" s="5" customFormat="1" ht="45" x14ac:dyDescent="0.25">
      <c r="A751" s="15">
        <v>747</v>
      </c>
      <c r="B751" s="14" t="str">
        <f t="shared" si="11"/>
        <v>SGA-DRE-C00-EN-10004-01</v>
      </c>
      <c r="C751" s="13" t="s">
        <v>223</v>
      </c>
      <c r="D751" s="13" t="s">
        <v>209</v>
      </c>
      <c r="E751" s="13" t="s">
        <v>208</v>
      </c>
      <c r="F751" s="13" t="s">
        <v>5</v>
      </c>
      <c r="G751" s="13" t="s">
        <v>27</v>
      </c>
      <c r="H751" s="13" t="s">
        <v>3</v>
      </c>
      <c r="I751" s="12" t="s">
        <v>222</v>
      </c>
      <c r="J751" s="12" t="s">
        <v>206</v>
      </c>
      <c r="K751" s="11" t="s">
        <v>205</v>
      </c>
    </row>
    <row r="752" spans="1:11" s="5" customFormat="1" ht="60" x14ac:dyDescent="0.25">
      <c r="A752" s="15">
        <v>748</v>
      </c>
      <c r="B752" s="14" t="str">
        <f t="shared" si="11"/>
        <v>SSJ-DRE-C00-MT-10000-01</v>
      </c>
      <c r="C752" s="13" t="s">
        <v>210</v>
      </c>
      <c r="D752" s="13" t="s">
        <v>209</v>
      </c>
      <c r="E752" s="13" t="s">
        <v>208</v>
      </c>
      <c r="F752" s="13" t="s">
        <v>41</v>
      </c>
      <c r="G752" s="13" t="s">
        <v>40</v>
      </c>
      <c r="H752" s="13" t="s">
        <v>3</v>
      </c>
      <c r="I752" s="12" t="s">
        <v>221</v>
      </c>
      <c r="J752" s="12" t="s">
        <v>206</v>
      </c>
      <c r="K752" s="11" t="s">
        <v>220</v>
      </c>
    </row>
    <row r="753" spans="1:11" s="5" customFormat="1" ht="30" x14ac:dyDescent="0.25">
      <c r="A753" s="15">
        <v>749</v>
      </c>
      <c r="B753" s="14" t="str">
        <f t="shared" si="11"/>
        <v>SSJ-DRE-C00-PL-10001-01</v>
      </c>
      <c r="C753" s="13" t="s">
        <v>210</v>
      </c>
      <c r="D753" s="13" t="s">
        <v>209</v>
      </c>
      <c r="E753" s="13" t="s">
        <v>208</v>
      </c>
      <c r="F753" s="13" t="s">
        <v>24</v>
      </c>
      <c r="G753" s="13" t="s">
        <v>38</v>
      </c>
      <c r="H753" s="13" t="s">
        <v>3</v>
      </c>
      <c r="I753" s="12" t="s">
        <v>219</v>
      </c>
      <c r="J753" s="12" t="s">
        <v>206</v>
      </c>
      <c r="K753" s="11" t="s">
        <v>218</v>
      </c>
    </row>
    <row r="754" spans="1:11" s="5" customFormat="1" ht="30" x14ac:dyDescent="0.25">
      <c r="A754" s="15">
        <v>750</v>
      </c>
      <c r="B754" s="14" t="str">
        <f t="shared" si="11"/>
        <v>SSJ-INC-C00-PL-10000-01</v>
      </c>
      <c r="C754" s="13" t="s">
        <v>210</v>
      </c>
      <c r="D754" s="13" t="s">
        <v>217</v>
      </c>
      <c r="E754" s="13" t="s">
        <v>208</v>
      </c>
      <c r="F754" s="13" t="s">
        <v>24</v>
      </c>
      <c r="G754" s="13" t="s">
        <v>40</v>
      </c>
      <c r="H754" s="13" t="s">
        <v>3</v>
      </c>
      <c r="I754" s="12" t="s">
        <v>216</v>
      </c>
      <c r="J754" s="12" t="s">
        <v>206</v>
      </c>
      <c r="K754" s="11" t="s">
        <v>215</v>
      </c>
    </row>
    <row r="755" spans="1:11" s="5" customFormat="1" ht="30" x14ac:dyDescent="0.25">
      <c r="A755" s="15">
        <v>751</v>
      </c>
      <c r="B755" s="14" t="str">
        <f t="shared" si="11"/>
        <v>SSJ-DRE-C00-IT-10002-01</v>
      </c>
      <c r="C755" s="13" t="s">
        <v>210</v>
      </c>
      <c r="D755" s="13" t="s">
        <v>209</v>
      </c>
      <c r="E755" s="13" t="s">
        <v>208</v>
      </c>
      <c r="F755" s="13" t="s">
        <v>214</v>
      </c>
      <c r="G755" s="13" t="s">
        <v>33</v>
      </c>
      <c r="H755" s="13" t="s">
        <v>3</v>
      </c>
      <c r="I755" s="12" t="s">
        <v>213</v>
      </c>
      <c r="J755" s="12" t="s">
        <v>206</v>
      </c>
      <c r="K755" s="11" t="s">
        <v>212</v>
      </c>
    </row>
    <row r="756" spans="1:11" s="5" customFormat="1" ht="45" x14ac:dyDescent="0.25">
      <c r="A756" s="15">
        <v>752</v>
      </c>
      <c r="B756" s="14" t="str">
        <f t="shared" si="11"/>
        <v>SSJ-DRE-C00-EN-10003-01</v>
      </c>
      <c r="C756" s="13" t="s">
        <v>210</v>
      </c>
      <c r="D756" s="13" t="s">
        <v>209</v>
      </c>
      <c r="E756" s="13" t="s">
        <v>208</v>
      </c>
      <c r="F756" s="13" t="s">
        <v>5</v>
      </c>
      <c r="G756" s="13" t="s">
        <v>30</v>
      </c>
      <c r="H756" s="13" t="s">
        <v>3</v>
      </c>
      <c r="I756" s="12" t="s">
        <v>211</v>
      </c>
      <c r="J756" s="12" t="s">
        <v>206</v>
      </c>
      <c r="K756" s="11" t="s">
        <v>1462</v>
      </c>
    </row>
    <row r="757" spans="1:11" s="5" customFormat="1" ht="45" x14ac:dyDescent="0.25">
      <c r="A757" s="15">
        <v>753</v>
      </c>
      <c r="B757" s="14" t="str">
        <f t="shared" si="11"/>
        <v>SSJ-DRE-C00-EN-10004-01</v>
      </c>
      <c r="C757" s="13" t="s">
        <v>210</v>
      </c>
      <c r="D757" s="13" t="s">
        <v>209</v>
      </c>
      <c r="E757" s="13" t="s">
        <v>208</v>
      </c>
      <c r="F757" s="13" t="s">
        <v>5</v>
      </c>
      <c r="G757" s="13" t="s">
        <v>27</v>
      </c>
      <c r="H757" s="13" t="s">
        <v>3</v>
      </c>
      <c r="I757" s="12" t="s">
        <v>207</v>
      </c>
      <c r="J757" s="12" t="s">
        <v>206</v>
      </c>
      <c r="K757" s="11" t="s">
        <v>205</v>
      </c>
    </row>
    <row r="758" spans="1:11" s="5" customFormat="1" ht="30.75" thickBot="1" x14ac:dyDescent="0.3">
      <c r="A758" s="10">
        <v>754</v>
      </c>
      <c r="B758" s="9" t="str">
        <f t="shared" si="11"/>
        <v>CTM-OTT-D00-PA-10002-01</v>
      </c>
      <c r="C758" s="8" t="s">
        <v>204</v>
      </c>
      <c r="D758" s="8" t="s">
        <v>203</v>
      </c>
      <c r="E758" s="8" t="s">
        <v>16</v>
      </c>
      <c r="F758" s="8" t="s">
        <v>15</v>
      </c>
      <c r="G758" s="8" t="s">
        <v>33</v>
      </c>
      <c r="H758" s="8" t="s">
        <v>3</v>
      </c>
      <c r="I758" s="7" t="s">
        <v>202</v>
      </c>
      <c r="J758" s="7"/>
      <c r="K758" s="6" t="s">
        <v>201</v>
      </c>
    </row>
    <row r="759" spans="1:11" s="5" customFormat="1" ht="90" x14ac:dyDescent="0.25">
      <c r="A759" s="20">
        <v>755</v>
      </c>
      <c r="B759" s="19" t="str">
        <f t="shared" si="11"/>
        <v>EBA-DES-ME0-MT-10000-01</v>
      </c>
      <c r="C759" s="18" t="s">
        <v>190</v>
      </c>
      <c r="D759" s="18" t="s">
        <v>7</v>
      </c>
      <c r="E759" s="18" t="s">
        <v>6</v>
      </c>
      <c r="F759" s="18" t="s">
        <v>41</v>
      </c>
      <c r="G759" s="18" t="s">
        <v>40</v>
      </c>
      <c r="H759" s="18" t="s">
        <v>3</v>
      </c>
      <c r="I759" s="17" t="s">
        <v>200</v>
      </c>
      <c r="J759" s="17" t="s">
        <v>188</v>
      </c>
      <c r="K759" s="16" t="s">
        <v>199</v>
      </c>
    </row>
    <row r="760" spans="1:11" s="5" customFormat="1" x14ac:dyDescent="0.25">
      <c r="A760" s="15">
        <v>756</v>
      </c>
      <c r="B760" s="14" t="str">
        <f t="shared" si="11"/>
        <v>EBA-DES-ME0-PL-10001-01</v>
      </c>
      <c r="C760" s="13" t="s">
        <v>190</v>
      </c>
      <c r="D760" s="13" t="s">
        <v>7</v>
      </c>
      <c r="E760" s="13" t="s">
        <v>6</v>
      </c>
      <c r="F760" s="13" t="s">
        <v>24</v>
      </c>
      <c r="G760" s="13" t="s">
        <v>38</v>
      </c>
      <c r="H760" s="13" t="s">
        <v>3</v>
      </c>
      <c r="I760" s="12" t="s">
        <v>198</v>
      </c>
      <c r="J760" s="12" t="s">
        <v>188</v>
      </c>
      <c r="K760" s="11" t="s">
        <v>36</v>
      </c>
    </row>
    <row r="761" spans="1:11" s="5" customFormat="1" ht="30" x14ac:dyDescent="0.25">
      <c r="A761" s="15">
        <v>757</v>
      </c>
      <c r="B761" s="14" t="str">
        <f t="shared" si="11"/>
        <v>EBA-DES-E00-DI-10002-01</v>
      </c>
      <c r="C761" s="13" t="s">
        <v>190</v>
      </c>
      <c r="D761" s="13" t="s">
        <v>7</v>
      </c>
      <c r="E761" s="13" t="s">
        <v>35</v>
      </c>
      <c r="F761" s="13" t="s">
        <v>34</v>
      </c>
      <c r="G761" s="13" t="s">
        <v>33</v>
      </c>
      <c r="H761" s="13" t="s">
        <v>3</v>
      </c>
      <c r="I761" s="12" t="s">
        <v>197</v>
      </c>
      <c r="J761" s="12" t="s">
        <v>188</v>
      </c>
      <c r="K761" s="11" t="s">
        <v>31</v>
      </c>
    </row>
    <row r="762" spans="1:11" s="5" customFormat="1" x14ac:dyDescent="0.25">
      <c r="A762" s="15">
        <v>758</v>
      </c>
      <c r="B762" s="14" t="str">
        <f t="shared" si="11"/>
        <v>EBA-DES-D00-PA-10003-01</v>
      </c>
      <c r="C762" s="13" t="s">
        <v>190</v>
      </c>
      <c r="D762" s="13" t="s">
        <v>7</v>
      </c>
      <c r="E762" s="13" t="s">
        <v>16</v>
      </c>
      <c r="F762" s="13" t="s">
        <v>15</v>
      </c>
      <c r="G762" s="13" t="s">
        <v>30</v>
      </c>
      <c r="H762" s="13" t="s">
        <v>3</v>
      </c>
      <c r="I762" s="12" t="s">
        <v>196</v>
      </c>
      <c r="J762" s="12" t="s">
        <v>188</v>
      </c>
      <c r="K762" s="11" t="s">
        <v>28</v>
      </c>
    </row>
    <row r="763" spans="1:11" s="5" customFormat="1" ht="30" x14ac:dyDescent="0.25">
      <c r="A763" s="15">
        <v>759</v>
      </c>
      <c r="B763" s="14" t="str">
        <f t="shared" si="11"/>
        <v>EBA-DES-ME0-EN-10004-01</v>
      </c>
      <c r="C763" s="13" t="s">
        <v>190</v>
      </c>
      <c r="D763" s="13" t="s">
        <v>7</v>
      </c>
      <c r="E763" s="13" t="s">
        <v>6</v>
      </c>
      <c r="F763" s="13" t="s">
        <v>5</v>
      </c>
      <c r="G763" s="13" t="s">
        <v>27</v>
      </c>
      <c r="H763" s="13" t="s">
        <v>3</v>
      </c>
      <c r="I763" s="12" t="s">
        <v>195</v>
      </c>
      <c r="J763" s="12" t="s">
        <v>188</v>
      </c>
      <c r="K763" s="11" t="s">
        <v>25</v>
      </c>
    </row>
    <row r="764" spans="1:11" s="5" customFormat="1" x14ac:dyDescent="0.25">
      <c r="A764" s="15">
        <v>760</v>
      </c>
      <c r="B764" s="14" t="str">
        <f t="shared" si="11"/>
        <v>EBA-DES-ME0-PL-10005-01</v>
      </c>
      <c r="C764" s="13" t="s">
        <v>190</v>
      </c>
      <c r="D764" s="13" t="s">
        <v>7</v>
      </c>
      <c r="E764" s="13" t="s">
        <v>6</v>
      </c>
      <c r="F764" s="13" t="s">
        <v>24</v>
      </c>
      <c r="G764" s="13" t="s">
        <v>23</v>
      </c>
      <c r="H764" s="13" t="s">
        <v>3</v>
      </c>
      <c r="I764" s="12" t="s">
        <v>194</v>
      </c>
      <c r="J764" s="12" t="s">
        <v>188</v>
      </c>
      <c r="K764" s="11" t="s">
        <v>21</v>
      </c>
    </row>
    <row r="765" spans="1:11" s="5" customFormat="1" x14ac:dyDescent="0.25">
      <c r="A765" s="15">
        <v>761</v>
      </c>
      <c r="B765" s="14" t="str">
        <f t="shared" si="11"/>
        <v>EBA-DES-ME0-PT-10006-01</v>
      </c>
      <c r="C765" s="13" t="s">
        <v>190</v>
      </c>
      <c r="D765" s="13" t="s">
        <v>7</v>
      </c>
      <c r="E765" s="13" t="s">
        <v>6</v>
      </c>
      <c r="F765" s="13" t="s">
        <v>20</v>
      </c>
      <c r="G765" s="13" t="s">
        <v>19</v>
      </c>
      <c r="H765" s="13" t="s">
        <v>3</v>
      </c>
      <c r="I765" s="12" t="s">
        <v>193</v>
      </c>
      <c r="J765" s="12" t="s">
        <v>188</v>
      </c>
      <c r="K765" s="11" t="s">
        <v>17</v>
      </c>
    </row>
    <row r="766" spans="1:11" s="5" customFormat="1" x14ac:dyDescent="0.25">
      <c r="A766" s="15">
        <v>762</v>
      </c>
      <c r="B766" s="14" t="str">
        <f t="shared" si="11"/>
        <v>EBA-DES-D00-PA-10007-01</v>
      </c>
      <c r="C766" s="13" t="s">
        <v>190</v>
      </c>
      <c r="D766" s="13" t="s">
        <v>7</v>
      </c>
      <c r="E766" s="13" t="s">
        <v>16</v>
      </c>
      <c r="F766" s="13" t="s">
        <v>15</v>
      </c>
      <c r="G766" s="13" t="s">
        <v>14</v>
      </c>
      <c r="H766" s="13" t="s">
        <v>3</v>
      </c>
      <c r="I766" s="12" t="s">
        <v>192</v>
      </c>
      <c r="J766" s="12" t="s">
        <v>188</v>
      </c>
      <c r="K766" s="11" t="s">
        <v>12</v>
      </c>
    </row>
    <row r="767" spans="1:11" s="5" customFormat="1" ht="60" x14ac:dyDescent="0.25">
      <c r="A767" s="15">
        <v>763</v>
      </c>
      <c r="B767" s="14" t="str">
        <f t="shared" si="11"/>
        <v>EBA-DES-ME0-EN-10008-01</v>
      </c>
      <c r="C767" s="13" t="s">
        <v>190</v>
      </c>
      <c r="D767" s="13" t="s">
        <v>7</v>
      </c>
      <c r="E767" s="13" t="s">
        <v>6</v>
      </c>
      <c r="F767" s="13" t="s">
        <v>5</v>
      </c>
      <c r="G767" s="13" t="s">
        <v>11</v>
      </c>
      <c r="H767" s="13" t="s">
        <v>3</v>
      </c>
      <c r="I767" s="12" t="s">
        <v>191</v>
      </c>
      <c r="J767" s="12" t="s">
        <v>188</v>
      </c>
      <c r="K767" s="11" t="s">
        <v>9</v>
      </c>
    </row>
    <row r="768" spans="1:11" s="5" customFormat="1" ht="30.75" thickBot="1" x14ac:dyDescent="0.3">
      <c r="A768" s="10">
        <v>764</v>
      </c>
      <c r="B768" s="9" t="str">
        <f t="shared" si="11"/>
        <v>EBA-DES-ME0-EN-10009-01</v>
      </c>
      <c r="C768" s="8" t="s">
        <v>190</v>
      </c>
      <c r="D768" s="8" t="s">
        <v>7</v>
      </c>
      <c r="E768" s="8" t="s">
        <v>6</v>
      </c>
      <c r="F768" s="8" t="s">
        <v>5</v>
      </c>
      <c r="G768" s="8" t="s">
        <v>4</v>
      </c>
      <c r="H768" s="8" t="s">
        <v>3</v>
      </c>
      <c r="I768" s="7" t="s">
        <v>189</v>
      </c>
      <c r="J768" s="7" t="s">
        <v>188</v>
      </c>
      <c r="K768" s="6" t="s">
        <v>0</v>
      </c>
    </row>
    <row r="769" spans="1:11" s="5" customFormat="1" ht="105" x14ac:dyDescent="0.25">
      <c r="A769" s="20">
        <v>765</v>
      </c>
      <c r="B769" s="19" t="str">
        <f t="shared" si="11"/>
        <v>EFD-DES-ME0-MT-10000-01</v>
      </c>
      <c r="C769" s="18" t="s">
        <v>177</v>
      </c>
      <c r="D769" s="18" t="s">
        <v>7</v>
      </c>
      <c r="E769" s="18" t="s">
        <v>6</v>
      </c>
      <c r="F769" s="18" t="s">
        <v>41</v>
      </c>
      <c r="G769" s="18" t="s">
        <v>40</v>
      </c>
      <c r="H769" s="18" t="s">
        <v>3</v>
      </c>
      <c r="I769" s="17" t="s">
        <v>187</v>
      </c>
      <c r="J769" s="17" t="s">
        <v>175</v>
      </c>
      <c r="K769" s="16" t="s">
        <v>186</v>
      </c>
    </row>
    <row r="770" spans="1:11" s="5" customFormat="1" x14ac:dyDescent="0.25">
      <c r="A770" s="15">
        <v>766</v>
      </c>
      <c r="B770" s="14" t="str">
        <f t="shared" si="11"/>
        <v>EFD-DES-ME0-PL-10001-01</v>
      </c>
      <c r="C770" s="13" t="s">
        <v>177</v>
      </c>
      <c r="D770" s="13" t="s">
        <v>7</v>
      </c>
      <c r="E770" s="13" t="s">
        <v>6</v>
      </c>
      <c r="F770" s="13" t="s">
        <v>24</v>
      </c>
      <c r="G770" s="13" t="s">
        <v>38</v>
      </c>
      <c r="H770" s="13" t="s">
        <v>3</v>
      </c>
      <c r="I770" s="12" t="s">
        <v>185</v>
      </c>
      <c r="J770" s="12" t="s">
        <v>175</v>
      </c>
      <c r="K770" s="11" t="s">
        <v>36</v>
      </c>
    </row>
    <row r="771" spans="1:11" s="5" customFormat="1" ht="30" x14ac:dyDescent="0.25">
      <c r="A771" s="15">
        <v>767</v>
      </c>
      <c r="B771" s="14" t="str">
        <f t="shared" si="11"/>
        <v>EFD-DES-E00-DI-10002-01</v>
      </c>
      <c r="C771" s="13" t="s">
        <v>177</v>
      </c>
      <c r="D771" s="13" t="s">
        <v>7</v>
      </c>
      <c r="E771" s="13" t="s">
        <v>35</v>
      </c>
      <c r="F771" s="13" t="s">
        <v>34</v>
      </c>
      <c r="G771" s="13" t="s">
        <v>33</v>
      </c>
      <c r="H771" s="13" t="s">
        <v>3</v>
      </c>
      <c r="I771" s="12" t="s">
        <v>184</v>
      </c>
      <c r="J771" s="12" t="s">
        <v>175</v>
      </c>
      <c r="K771" s="11" t="s">
        <v>31</v>
      </c>
    </row>
    <row r="772" spans="1:11" s="5" customFormat="1" x14ac:dyDescent="0.25">
      <c r="A772" s="15">
        <v>768</v>
      </c>
      <c r="B772" s="14" t="str">
        <f t="shared" si="11"/>
        <v>EFD-DES-D00-PA-10003-01</v>
      </c>
      <c r="C772" s="13" t="s">
        <v>177</v>
      </c>
      <c r="D772" s="13" t="s">
        <v>7</v>
      </c>
      <c r="E772" s="13" t="s">
        <v>16</v>
      </c>
      <c r="F772" s="13" t="s">
        <v>15</v>
      </c>
      <c r="G772" s="13" t="s">
        <v>30</v>
      </c>
      <c r="H772" s="13" t="s">
        <v>3</v>
      </c>
      <c r="I772" s="12" t="s">
        <v>183</v>
      </c>
      <c r="J772" s="12" t="s">
        <v>175</v>
      </c>
      <c r="K772" s="11" t="s">
        <v>28</v>
      </c>
    </row>
    <row r="773" spans="1:11" s="5" customFormat="1" ht="30" x14ac:dyDescent="0.25">
      <c r="A773" s="15">
        <v>769</v>
      </c>
      <c r="B773" s="14" t="str">
        <f t="shared" si="11"/>
        <v>EFD-DES-ME0-EN-10004-01</v>
      </c>
      <c r="C773" s="13" t="s">
        <v>177</v>
      </c>
      <c r="D773" s="13" t="s">
        <v>7</v>
      </c>
      <c r="E773" s="13" t="s">
        <v>6</v>
      </c>
      <c r="F773" s="13" t="s">
        <v>5</v>
      </c>
      <c r="G773" s="13" t="s">
        <v>27</v>
      </c>
      <c r="H773" s="13" t="s">
        <v>3</v>
      </c>
      <c r="I773" s="12" t="s">
        <v>182</v>
      </c>
      <c r="J773" s="12" t="s">
        <v>175</v>
      </c>
      <c r="K773" s="11" t="s">
        <v>25</v>
      </c>
    </row>
    <row r="774" spans="1:11" s="5" customFormat="1" x14ac:dyDescent="0.25">
      <c r="A774" s="15">
        <v>770</v>
      </c>
      <c r="B774" s="14" t="str">
        <f t="shared" ref="B774:B837" si="12">IF(C774&lt;&gt;0,CONCATENATE(C774,"-",D774,"-",E774,"-",F774,"-",G774,"-",H774),"")</f>
        <v>EFD-DES-ME0-PL-10005-01</v>
      </c>
      <c r="C774" s="13" t="s">
        <v>177</v>
      </c>
      <c r="D774" s="13" t="s">
        <v>7</v>
      </c>
      <c r="E774" s="13" t="s">
        <v>6</v>
      </c>
      <c r="F774" s="13" t="s">
        <v>24</v>
      </c>
      <c r="G774" s="13" t="s">
        <v>23</v>
      </c>
      <c r="H774" s="13" t="s">
        <v>3</v>
      </c>
      <c r="I774" s="12" t="s">
        <v>181</v>
      </c>
      <c r="J774" s="12" t="s">
        <v>175</v>
      </c>
      <c r="K774" s="11" t="s">
        <v>21</v>
      </c>
    </row>
    <row r="775" spans="1:11" s="5" customFormat="1" x14ac:dyDescent="0.25">
      <c r="A775" s="15">
        <v>771</v>
      </c>
      <c r="B775" s="14" t="str">
        <f t="shared" si="12"/>
        <v>EFD-DES-ME0-PT-10006-01</v>
      </c>
      <c r="C775" s="13" t="s">
        <v>177</v>
      </c>
      <c r="D775" s="13" t="s">
        <v>7</v>
      </c>
      <c r="E775" s="13" t="s">
        <v>6</v>
      </c>
      <c r="F775" s="13" t="s">
        <v>20</v>
      </c>
      <c r="G775" s="13" t="s">
        <v>19</v>
      </c>
      <c r="H775" s="13" t="s">
        <v>3</v>
      </c>
      <c r="I775" s="12" t="s">
        <v>180</v>
      </c>
      <c r="J775" s="12" t="s">
        <v>175</v>
      </c>
      <c r="K775" s="11" t="s">
        <v>17</v>
      </c>
    </row>
    <row r="776" spans="1:11" s="5" customFormat="1" x14ac:dyDescent="0.25">
      <c r="A776" s="15">
        <v>772</v>
      </c>
      <c r="B776" s="14" t="str">
        <f t="shared" si="12"/>
        <v>EFD-DES-D00-PA-10007-01</v>
      </c>
      <c r="C776" s="13" t="s">
        <v>177</v>
      </c>
      <c r="D776" s="13" t="s">
        <v>7</v>
      </c>
      <c r="E776" s="13" t="s">
        <v>16</v>
      </c>
      <c r="F776" s="13" t="s">
        <v>15</v>
      </c>
      <c r="G776" s="13" t="s">
        <v>14</v>
      </c>
      <c r="H776" s="13" t="s">
        <v>3</v>
      </c>
      <c r="I776" s="12" t="s">
        <v>179</v>
      </c>
      <c r="J776" s="12" t="s">
        <v>175</v>
      </c>
      <c r="K776" s="11" t="s">
        <v>12</v>
      </c>
    </row>
    <row r="777" spans="1:11" s="5" customFormat="1" ht="60" x14ac:dyDescent="0.25">
      <c r="A777" s="15">
        <v>773</v>
      </c>
      <c r="B777" s="14" t="str">
        <f t="shared" si="12"/>
        <v>EFD-DES-ME0-EN-10008-01</v>
      </c>
      <c r="C777" s="13" t="s">
        <v>177</v>
      </c>
      <c r="D777" s="13" t="s">
        <v>7</v>
      </c>
      <c r="E777" s="13" t="s">
        <v>6</v>
      </c>
      <c r="F777" s="13" t="s">
        <v>5</v>
      </c>
      <c r="G777" s="13" t="s">
        <v>11</v>
      </c>
      <c r="H777" s="13" t="s">
        <v>3</v>
      </c>
      <c r="I777" s="12" t="s">
        <v>178</v>
      </c>
      <c r="J777" s="12" t="s">
        <v>175</v>
      </c>
      <c r="K777" s="11" t="s">
        <v>9</v>
      </c>
    </row>
    <row r="778" spans="1:11" s="5" customFormat="1" ht="30.75" thickBot="1" x14ac:dyDescent="0.3">
      <c r="A778" s="10">
        <v>774</v>
      </c>
      <c r="B778" s="9" t="str">
        <f t="shared" si="12"/>
        <v>EFD-DES-ME0-EN-10009-01</v>
      </c>
      <c r="C778" s="8" t="s">
        <v>177</v>
      </c>
      <c r="D778" s="8" t="s">
        <v>7</v>
      </c>
      <c r="E778" s="8" t="s">
        <v>6</v>
      </c>
      <c r="F778" s="8" t="s">
        <v>5</v>
      </c>
      <c r="G778" s="8" t="s">
        <v>4</v>
      </c>
      <c r="H778" s="8" t="s">
        <v>3</v>
      </c>
      <c r="I778" s="7" t="s">
        <v>176</v>
      </c>
      <c r="J778" s="7" t="s">
        <v>175</v>
      </c>
      <c r="K778" s="6" t="s">
        <v>0</v>
      </c>
    </row>
    <row r="779" spans="1:11" s="5" customFormat="1" ht="120" x14ac:dyDescent="0.25">
      <c r="A779" s="20">
        <v>775</v>
      </c>
      <c r="B779" s="19" t="str">
        <f t="shared" si="12"/>
        <v>EDD-DES-ME0-MT-10000-01</v>
      </c>
      <c r="C779" s="18" t="s">
        <v>164</v>
      </c>
      <c r="D779" s="18" t="s">
        <v>7</v>
      </c>
      <c r="E779" s="18" t="s">
        <v>6</v>
      </c>
      <c r="F779" s="18" t="s">
        <v>41</v>
      </c>
      <c r="G779" s="18" t="s">
        <v>40</v>
      </c>
      <c r="H779" s="18" t="s">
        <v>3</v>
      </c>
      <c r="I779" s="17" t="s">
        <v>174</v>
      </c>
      <c r="J779" s="17" t="s">
        <v>162</v>
      </c>
      <c r="K779" s="16" t="s">
        <v>173</v>
      </c>
    </row>
    <row r="780" spans="1:11" s="5" customFormat="1" x14ac:dyDescent="0.25">
      <c r="A780" s="15">
        <v>776</v>
      </c>
      <c r="B780" s="14" t="str">
        <f t="shared" si="12"/>
        <v>EDD-DES-ME0-PL-10001-01</v>
      </c>
      <c r="C780" s="13" t="s">
        <v>164</v>
      </c>
      <c r="D780" s="13" t="s">
        <v>7</v>
      </c>
      <c r="E780" s="13" t="s">
        <v>6</v>
      </c>
      <c r="F780" s="13" t="s">
        <v>24</v>
      </c>
      <c r="G780" s="13" t="s">
        <v>38</v>
      </c>
      <c r="H780" s="13" t="s">
        <v>3</v>
      </c>
      <c r="I780" s="12" t="s">
        <v>172</v>
      </c>
      <c r="J780" s="12" t="s">
        <v>162</v>
      </c>
      <c r="K780" s="11" t="s">
        <v>36</v>
      </c>
    </row>
    <row r="781" spans="1:11" s="5" customFormat="1" ht="30" x14ac:dyDescent="0.25">
      <c r="A781" s="15">
        <v>777</v>
      </c>
      <c r="B781" s="14" t="str">
        <f t="shared" si="12"/>
        <v>EDD-DES-E00-DI-10002-01</v>
      </c>
      <c r="C781" s="13" t="s">
        <v>164</v>
      </c>
      <c r="D781" s="13" t="s">
        <v>7</v>
      </c>
      <c r="E781" s="13" t="s">
        <v>35</v>
      </c>
      <c r="F781" s="13" t="s">
        <v>34</v>
      </c>
      <c r="G781" s="13" t="s">
        <v>33</v>
      </c>
      <c r="H781" s="13" t="s">
        <v>3</v>
      </c>
      <c r="I781" s="12" t="s">
        <v>171</v>
      </c>
      <c r="J781" s="12" t="s">
        <v>162</v>
      </c>
      <c r="K781" s="11" t="s">
        <v>31</v>
      </c>
    </row>
    <row r="782" spans="1:11" s="5" customFormat="1" x14ac:dyDescent="0.25">
      <c r="A782" s="15">
        <v>778</v>
      </c>
      <c r="B782" s="14" t="str">
        <f t="shared" si="12"/>
        <v>EDD-DES-D00-PA-10003-01</v>
      </c>
      <c r="C782" s="13" t="s">
        <v>164</v>
      </c>
      <c r="D782" s="13" t="s">
        <v>7</v>
      </c>
      <c r="E782" s="13" t="s">
        <v>16</v>
      </c>
      <c r="F782" s="13" t="s">
        <v>15</v>
      </c>
      <c r="G782" s="13" t="s">
        <v>30</v>
      </c>
      <c r="H782" s="13" t="s">
        <v>3</v>
      </c>
      <c r="I782" s="12" t="s">
        <v>170</v>
      </c>
      <c r="J782" s="12" t="s">
        <v>162</v>
      </c>
      <c r="K782" s="11" t="s">
        <v>28</v>
      </c>
    </row>
    <row r="783" spans="1:11" s="5" customFormat="1" ht="30" x14ac:dyDescent="0.25">
      <c r="A783" s="15">
        <v>779</v>
      </c>
      <c r="B783" s="14" t="str">
        <f t="shared" si="12"/>
        <v>EDD-DES-ME0-EN-10004-01</v>
      </c>
      <c r="C783" s="13" t="s">
        <v>164</v>
      </c>
      <c r="D783" s="13" t="s">
        <v>7</v>
      </c>
      <c r="E783" s="13" t="s">
        <v>6</v>
      </c>
      <c r="F783" s="13" t="s">
        <v>5</v>
      </c>
      <c r="G783" s="13" t="s">
        <v>27</v>
      </c>
      <c r="H783" s="13" t="s">
        <v>3</v>
      </c>
      <c r="I783" s="12" t="s">
        <v>169</v>
      </c>
      <c r="J783" s="12" t="s">
        <v>162</v>
      </c>
      <c r="K783" s="11" t="s">
        <v>25</v>
      </c>
    </row>
    <row r="784" spans="1:11" s="5" customFormat="1" x14ac:dyDescent="0.25">
      <c r="A784" s="15">
        <v>780</v>
      </c>
      <c r="B784" s="14" t="str">
        <f t="shared" si="12"/>
        <v>EDD-DES-ME0-PL-10005-01</v>
      </c>
      <c r="C784" s="13" t="s">
        <v>164</v>
      </c>
      <c r="D784" s="13" t="s">
        <v>7</v>
      </c>
      <c r="E784" s="13" t="s">
        <v>6</v>
      </c>
      <c r="F784" s="13" t="s">
        <v>24</v>
      </c>
      <c r="G784" s="13" t="s">
        <v>23</v>
      </c>
      <c r="H784" s="13" t="s">
        <v>3</v>
      </c>
      <c r="I784" s="12" t="s">
        <v>168</v>
      </c>
      <c r="J784" s="12" t="s">
        <v>162</v>
      </c>
      <c r="K784" s="11" t="s">
        <v>21</v>
      </c>
    </row>
    <row r="785" spans="1:11" s="5" customFormat="1" x14ac:dyDescent="0.25">
      <c r="A785" s="15">
        <v>781</v>
      </c>
      <c r="B785" s="14" t="str">
        <f t="shared" si="12"/>
        <v>EDD-DES-ME0-PT-10006-01</v>
      </c>
      <c r="C785" s="13" t="s">
        <v>164</v>
      </c>
      <c r="D785" s="13" t="s">
        <v>7</v>
      </c>
      <c r="E785" s="13" t="s">
        <v>6</v>
      </c>
      <c r="F785" s="13" t="s">
        <v>20</v>
      </c>
      <c r="G785" s="13" t="s">
        <v>19</v>
      </c>
      <c r="H785" s="13" t="s">
        <v>3</v>
      </c>
      <c r="I785" s="12" t="s">
        <v>167</v>
      </c>
      <c r="J785" s="12" t="s">
        <v>162</v>
      </c>
      <c r="K785" s="11" t="s">
        <v>17</v>
      </c>
    </row>
    <row r="786" spans="1:11" s="5" customFormat="1" x14ac:dyDescent="0.25">
      <c r="A786" s="15">
        <v>782</v>
      </c>
      <c r="B786" s="14" t="str">
        <f t="shared" si="12"/>
        <v>EDD-DES-D00-PA-10007-01</v>
      </c>
      <c r="C786" s="13" t="s">
        <v>164</v>
      </c>
      <c r="D786" s="13" t="s">
        <v>7</v>
      </c>
      <c r="E786" s="13" t="s">
        <v>16</v>
      </c>
      <c r="F786" s="13" t="s">
        <v>15</v>
      </c>
      <c r="G786" s="13" t="s">
        <v>14</v>
      </c>
      <c r="H786" s="13" t="s">
        <v>3</v>
      </c>
      <c r="I786" s="12" t="s">
        <v>166</v>
      </c>
      <c r="J786" s="12" t="s">
        <v>162</v>
      </c>
      <c r="K786" s="11" t="s">
        <v>12</v>
      </c>
    </row>
    <row r="787" spans="1:11" s="5" customFormat="1" ht="60" x14ac:dyDescent="0.25">
      <c r="A787" s="15">
        <v>783</v>
      </c>
      <c r="B787" s="14" t="str">
        <f t="shared" si="12"/>
        <v>EDD-DES-ME0-EN-10008-01</v>
      </c>
      <c r="C787" s="13" t="s">
        <v>164</v>
      </c>
      <c r="D787" s="13" t="s">
        <v>7</v>
      </c>
      <c r="E787" s="13" t="s">
        <v>6</v>
      </c>
      <c r="F787" s="13" t="s">
        <v>5</v>
      </c>
      <c r="G787" s="13" t="s">
        <v>11</v>
      </c>
      <c r="H787" s="13" t="s">
        <v>3</v>
      </c>
      <c r="I787" s="12" t="s">
        <v>165</v>
      </c>
      <c r="J787" s="12" t="s">
        <v>162</v>
      </c>
      <c r="K787" s="11" t="s">
        <v>9</v>
      </c>
    </row>
    <row r="788" spans="1:11" s="5" customFormat="1" ht="30.75" thickBot="1" x14ac:dyDescent="0.3">
      <c r="A788" s="10">
        <v>784</v>
      </c>
      <c r="B788" s="9" t="str">
        <f t="shared" si="12"/>
        <v>EDD-DES-ME0-EN-10009-01</v>
      </c>
      <c r="C788" s="8" t="s">
        <v>164</v>
      </c>
      <c r="D788" s="8" t="s">
        <v>7</v>
      </c>
      <c r="E788" s="8" t="s">
        <v>6</v>
      </c>
      <c r="F788" s="8" t="s">
        <v>5</v>
      </c>
      <c r="G788" s="8" t="s">
        <v>4</v>
      </c>
      <c r="H788" s="8" t="s">
        <v>3</v>
      </c>
      <c r="I788" s="7" t="s">
        <v>163</v>
      </c>
      <c r="J788" s="7" t="s">
        <v>162</v>
      </c>
      <c r="K788" s="6" t="s">
        <v>0</v>
      </c>
    </row>
    <row r="789" spans="1:11" s="5" customFormat="1" ht="90" x14ac:dyDescent="0.25">
      <c r="A789" s="20">
        <v>785</v>
      </c>
      <c r="B789" s="19" t="str">
        <f t="shared" si="12"/>
        <v>EPD-DES-ME0-MT-10000-01</v>
      </c>
      <c r="C789" s="18" t="s">
        <v>151</v>
      </c>
      <c r="D789" s="18" t="s">
        <v>7</v>
      </c>
      <c r="E789" s="18" t="s">
        <v>6</v>
      </c>
      <c r="F789" s="18" t="s">
        <v>41</v>
      </c>
      <c r="G789" s="18" t="s">
        <v>40</v>
      </c>
      <c r="H789" s="18" t="s">
        <v>3</v>
      </c>
      <c r="I789" s="17" t="s">
        <v>161</v>
      </c>
      <c r="J789" s="17" t="s">
        <v>149</v>
      </c>
      <c r="K789" s="16" t="s">
        <v>160</v>
      </c>
    </row>
    <row r="790" spans="1:11" s="5" customFormat="1" x14ac:dyDescent="0.25">
      <c r="A790" s="15">
        <v>786</v>
      </c>
      <c r="B790" s="14" t="str">
        <f t="shared" si="12"/>
        <v>EPD-DES-ME0-PL-10001-01</v>
      </c>
      <c r="C790" s="13" t="s">
        <v>151</v>
      </c>
      <c r="D790" s="13" t="s">
        <v>7</v>
      </c>
      <c r="E790" s="13" t="s">
        <v>6</v>
      </c>
      <c r="F790" s="13" t="s">
        <v>24</v>
      </c>
      <c r="G790" s="13" t="s">
        <v>38</v>
      </c>
      <c r="H790" s="13" t="s">
        <v>3</v>
      </c>
      <c r="I790" s="12" t="s">
        <v>159</v>
      </c>
      <c r="J790" s="12" t="s">
        <v>149</v>
      </c>
      <c r="K790" s="11" t="s">
        <v>36</v>
      </c>
    </row>
    <row r="791" spans="1:11" s="5" customFormat="1" ht="30" x14ac:dyDescent="0.25">
      <c r="A791" s="15">
        <v>787</v>
      </c>
      <c r="B791" s="14" t="str">
        <f t="shared" si="12"/>
        <v>EPD-DES-E00-DI-10002-01</v>
      </c>
      <c r="C791" s="13" t="s">
        <v>151</v>
      </c>
      <c r="D791" s="13" t="s">
        <v>7</v>
      </c>
      <c r="E791" s="13" t="s">
        <v>35</v>
      </c>
      <c r="F791" s="13" t="s">
        <v>34</v>
      </c>
      <c r="G791" s="13" t="s">
        <v>33</v>
      </c>
      <c r="H791" s="13" t="s">
        <v>3</v>
      </c>
      <c r="I791" s="12" t="s">
        <v>158</v>
      </c>
      <c r="J791" s="12" t="s">
        <v>149</v>
      </c>
      <c r="K791" s="11" t="s">
        <v>31</v>
      </c>
    </row>
    <row r="792" spans="1:11" s="5" customFormat="1" x14ac:dyDescent="0.25">
      <c r="A792" s="15">
        <v>788</v>
      </c>
      <c r="B792" s="14" t="str">
        <f t="shared" si="12"/>
        <v>EPD-DES-D00-PA-10003-01</v>
      </c>
      <c r="C792" s="13" t="s">
        <v>151</v>
      </c>
      <c r="D792" s="13" t="s">
        <v>7</v>
      </c>
      <c r="E792" s="13" t="s">
        <v>16</v>
      </c>
      <c r="F792" s="13" t="s">
        <v>15</v>
      </c>
      <c r="G792" s="13" t="s">
        <v>30</v>
      </c>
      <c r="H792" s="13" t="s">
        <v>3</v>
      </c>
      <c r="I792" s="12" t="s">
        <v>157</v>
      </c>
      <c r="J792" s="12" t="s">
        <v>149</v>
      </c>
      <c r="K792" s="11" t="s">
        <v>28</v>
      </c>
    </row>
    <row r="793" spans="1:11" s="5" customFormat="1" ht="30" x14ac:dyDescent="0.25">
      <c r="A793" s="15">
        <v>789</v>
      </c>
      <c r="B793" s="14" t="str">
        <f t="shared" si="12"/>
        <v>EPD-DES-ME0-EN-10004-01</v>
      </c>
      <c r="C793" s="13" t="s">
        <v>151</v>
      </c>
      <c r="D793" s="13" t="s">
        <v>7</v>
      </c>
      <c r="E793" s="13" t="s">
        <v>6</v>
      </c>
      <c r="F793" s="13" t="s">
        <v>5</v>
      </c>
      <c r="G793" s="13" t="s">
        <v>27</v>
      </c>
      <c r="H793" s="13" t="s">
        <v>3</v>
      </c>
      <c r="I793" s="12" t="s">
        <v>156</v>
      </c>
      <c r="J793" s="12" t="s">
        <v>149</v>
      </c>
      <c r="K793" s="11" t="s">
        <v>25</v>
      </c>
    </row>
    <row r="794" spans="1:11" s="5" customFormat="1" x14ac:dyDescent="0.25">
      <c r="A794" s="15">
        <v>790</v>
      </c>
      <c r="B794" s="14" t="str">
        <f t="shared" si="12"/>
        <v>EPD-DES-ME0-PL-10005-01</v>
      </c>
      <c r="C794" s="13" t="s">
        <v>151</v>
      </c>
      <c r="D794" s="13" t="s">
        <v>7</v>
      </c>
      <c r="E794" s="13" t="s">
        <v>6</v>
      </c>
      <c r="F794" s="13" t="s">
        <v>24</v>
      </c>
      <c r="G794" s="13" t="s">
        <v>23</v>
      </c>
      <c r="H794" s="13" t="s">
        <v>3</v>
      </c>
      <c r="I794" s="12" t="s">
        <v>155</v>
      </c>
      <c r="J794" s="12" t="s">
        <v>149</v>
      </c>
      <c r="K794" s="11" t="s">
        <v>21</v>
      </c>
    </row>
    <row r="795" spans="1:11" s="5" customFormat="1" x14ac:dyDescent="0.25">
      <c r="A795" s="15">
        <v>791</v>
      </c>
      <c r="B795" s="14" t="str">
        <f t="shared" si="12"/>
        <v>EPD-DES-ME0-PT-10006-01</v>
      </c>
      <c r="C795" s="13" t="s">
        <v>151</v>
      </c>
      <c r="D795" s="13" t="s">
        <v>7</v>
      </c>
      <c r="E795" s="13" t="s">
        <v>6</v>
      </c>
      <c r="F795" s="13" t="s">
        <v>20</v>
      </c>
      <c r="G795" s="13" t="s">
        <v>19</v>
      </c>
      <c r="H795" s="13" t="s">
        <v>3</v>
      </c>
      <c r="I795" s="12" t="s">
        <v>154</v>
      </c>
      <c r="J795" s="12" t="s">
        <v>149</v>
      </c>
      <c r="K795" s="11" t="s">
        <v>17</v>
      </c>
    </row>
    <row r="796" spans="1:11" s="5" customFormat="1" x14ac:dyDescent="0.25">
      <c r="A796" s="15">
        <v>792</v>
      </c>
      <c r="B796" s="14" t="str">
        <f t="shared" si="12"/>
        <v>EPD-DES-D00-PA-10007-01</v>
      </c>
      <c r="C796" s="13" t="s">
        <v>151</v>
      </c>
      <c r="D796" s="13" t="s">
        <v>7</v>
      </c>
      <c r="E796" s="13" t="s">
        <v>16</v>
      </c>
      <c r="F796" s="13" t="s">
        <v>15</v>
      </c>
      <c r="G796" s="13" t="s">
        <v>14</v>
      </c>
      <c r="H796" s="13" t="s">
        <v>3</v>
      </c>
      <c r="I796" s="12" t="s">
        <v>153</v>
      </c>
      <c r="J796" s="12" t="s">
        <v>149</v>
      </c>
      <c r="K796" s="11" t="s">
        <v>12</v>
      </c>
    </row>
    <row r="797" spans="1:11" s="5" customFormat="1" ht="60" x14ac:dyDescent="0.25">
      <c r="A797" s="15">
        <v>793</v>
      </c>
      <c r="B797" s="14" t="str">
        <f t="shared" si="12"/>
        <v>EPD-DES-ME0-EN-10008-01</v>
      </c>
      <c r="C797" s="13" t="s">
        <v>151</v>
      </c>
      <c r="D797" s="13" t="s">
        <v>7</v>
      </c>
      <c r="E797" s="13" t="s">
        <v>6</v>
      </c>
      <c r="F797" s="13" t="s">
        <v>5</v>
      </c>
      <c r="G797" s="13" t="s">
        <v>11</v>
      </c>
      <c r="H797" s="13" t="s">
        <v>3</v>
      </c>
      <c r="I797" s="12" t="s">
        <v>152</v>
      </c>
      <c r="J797" s="12" t="s">
        <v>149</v>
      </c>
      <c r="K797" s="11" t="s">
        <v>9</v>
      </c>
    </row>
    <row r="798" spans="1:11" s="5" customFormat="1" ht="30.75" thickBot="1" x14ac:dyDescent="0.3">
      <c r="A798" s="10">
        <v>794</v>
      </c>
      <c r="B798" s="9" t="str">
        <f t="shared" si="12"/>
        <v>EPD-DES-ME0-EN-10009-01</v>
      </c>
      <c r="C798" s="8" t="s">
        <v>151</v>
      </c>
      <c r="D798" s="8" t="s">
        <v>7</v>
      </c>
      <c r="E798" s="8" t="s">
        <v>6</v>
      </c>
      <c r="F798" s="8" t="s">
        <v>5</v>
      </c>
      <c r="G798" s="8" t="s">
        <v>4</v>
      </c>
      <c r="H798" s="8" t="s">
        <v>3</v>
      </c>
      <c r="I798" s="7" t="s">
        <v>150</v>
      </c>
      <c r="J798" s="7" t="s">
        <v>149</v>
      </c>
      <c r="K798" s="6" t="s">
        <v>0</v>
      </c>
    </row>
    <row r="799" spans="1:11" s="5" customFormat="1" ht="105" x14ac:dyDescent="0.25">
      <c r="A799" s="20">
        <v>795</v>
      </c>
      <c r="B799" s="19" t="str">
        <f t="shared" si="12"/>
        <v>ELA-DES-ME0-MT-10000-01</v>
      </c>
      <c r="C799" s="18" t="s">
        <v>139</v>
      </c>
      <c r="D799" s="18" t="s">
        <v>7</v>
      </c>
      <c r="E799" s="18" t="s">
        <v>6</v>
      </c>
      <c r="F799" s="18" t="s">
        <v>41</v>
      </c>
      <c r="G799" s="18" t="s">
        <v>40</v>
      </c>
      <c r="H799" s="18" t="s">
        <v>3</v>
      </c>
      <c r="I799" s="17" t="s">
        <v>148</v>
      </c>
      <c r="J799" s="17" t="s">
        <v>137</v>
      </c>
      <c r="K799" s="16" t="s">
        <v>1463</v>
      </c>
    </row>
    <row r="800" spans="1:11" s="5" customFormat="1" ht="30" x14ac:dyDescent="0.25">
      <c r="A800" s="15">
        <v>796</v>
      </c>
      <c r="B800" s="14" t="str">
        <f t="shared" si="12"/>
        <v>ELA-DES-ME0-PL-10001-01</v>
      </c>
      <c r="C800" s="13" t="s">
        <v>139</v>
      </c>
      <c r="D800" s="13" t="s">
        <v>7</v>
      </c>
      <c r="E800" s="13" t="s">
        <v>6</v>
      </c>
      <c r="F800" s="13" t="s">
        <v>24</v>
      </c>
      <c r="G800" s="13" t="s">
        <v>38</v>
      </c>
      <c r="H800" s="13" t="s">
        <v>3</v>
      </c>
      <c r="I800" s="12" t="s">
        <v>147</v>
      </c>
      <c r="J800" s="12" t="s">
        <v>137</v>
      </c>
      <c r="K800" s="11" t="s">
        <v>36</v>
      </c>
    </row>
    <row r="801" spans="1:11" s="5" customFormat="1" ht="30" x14ac:dyDescent="0.25">
      <c r="A801" s="15">
        <v>797</v>
      </c>
      <c r="B801" s="14" t="str">
        <f t="shared" si="12"/>
        <v>ELA-DES-E00-DI-10002-01</v>
      </c>
      <c r="C801" s="13" t="s">
        <v>139</v>
      </c>
      <c r="D801" s="13" t="s">
        <v>7</v>
      </c>
      <c r="E801" s="13" t="s">
        <v>35</v>
      </c>
      <c r="F801" s="13" t="s">
        <v>34</v>
      </c>
      <c r="G801" s="13" t="s">
        <v>33</v>
      </c>
      <c r="H801" s="13" t="s">
        <v>3</v>
      </c>
      <c r="I801" s="12" t="s">
        <v>146</v>
      </c>
      <c r="J801" s="12" t="s">
        <v>137</v>
      </c>
      <c r="K801" s="11" t="s">
        <v>31</v>
      </c>
    </row>
    <row r="802" spans="1:11" s="5" customFormat="1" ht="30" x14ac:dyDescent="0.25">
      <c r="A802" s="15">
        <v>798</v>
      </c>
      <c r="B802" s="14" t="str">
        <f t="shared" si="12"/>
        <v>ELA-DES-D00-PA-10003-01</v>
      </c>
      <c r="C802" s="13" t="s">
        <v>139</v>
      </c>
      <c r="D802" s="13" t="s">
        <v>7</v>
      </c>
      <c r="E802" s="13" t="s">
        <v>16</v>
      </c>
      <c r="F802" s="13" t="s">
        <v>15</v>
      </c>
      <c r="G802" s="13" t="s">
        <v>30</v>
      </c>
      <c r="H802" s="13" t="s">
        <v>3</v>
      </c>
      <c r="I802" s="12" t="s">
        <v>145</v>
      </c>
      <c r="J802" s="12" t="s">
        <v>137</v>
      </c>
      <c r="K802" s="11" t="s">
        <v>28</v>
      </c>
    </row>
    <row r="803" spans="1:11" s="5" customFormat="1" ht="30" x14ac:dyDescent="0.25">
      <c r="A803" s="15">
        <v>799</v>
      </c>
      <c r="B803" s="14" t="str">
        <f t="shared" si="12"/>
        <v>ELA-DES-ME0-EN-10004-01</v>
      </c>
      <c r="C803" s="13" t="s">
        <v>139</v>
      </c>
      <c r="D803" s="13" t="s">
        <v>7</v>
      </c>
      <c r="E803" s="13" t="s">
        <v>6</v>
      </c>
      <c r="F803" s="13" t="s">
        <v>5</v>
      </c>
      <c r="G803" s="13" t="s">
        <v>27</v>
      </c>
      <c r="H803" s="13" t="s">
        <v>3</v>
      </c>
      <c r="I803" s="12" t="s">
        <v>144</v>
      </c>
      <c r="J803" s="12" t="s">
        <v>137</v>
      </c>
      <c r="K803" s="11" t="s">
        <v>25</v>
      </c>
    </row>
    <row r="804" spans="1:11" s="5" customFormat="1" ht="30" x14ac:dyDescent="0.25">
      <c r="A804" s="15">
        <v>800</v>
      </c>
      <c r="B804" s="14" t="str">
        <f t="shared" si="12"/>
        <v>ELA-DES-ME0-PL-10005-01</v>
      </c>
      <c r="C804" s="13" t="s">
        <v>139</v>
      </c>
      <c r="D804" s="13" t="s">
        <v>7</v>
      </c>
      <c r="E804" s="13" t="s">
        <v>6</v>
      </c>
      <c r="F804" s="13" t="s">
        <v>24</v>
      </c>
      <c r="G804" s="13" t="s">
        <v>23</v>
      </c>
      <c r="H804" s="13" t="s">
        <v>3</v>
      </c>
      <c r="I804" s="12" t="s">
        <v>143</v>
      </c>
      <c r="J804" s="12" t="s">
        <v>137</v>
      </c>
      <c r="K804" s="11" t="s">
        <v>21</v>
      </c>
    </row>
    <row r="805" spans="1:11" s="5" customFormat="1" x14ac:dyDescent="0.25">
      <c r="A805" s="15">
        <v>801</v>
      </c>
      <c r="B805" s="14" t="str">
        <f t="shared" si="12"/>
        <v>ELA-DES-ME0-PT-10006-01</v>
      </c>
      <c r="C805" s="13" t="s">
        <v>139</v>
      </c>
      <c r="D805" s="13" t="s">
        <v>7</v>
      </c>
      <c r="E805" s="13" t="s">
        <v>6</v>
      </c>
      <c r="F805" s="13" t="s">
        <v>20</v>
      </c>
      <c r="G805" s="13" t="s">
        <v>19</v>
      </c>
      <c r="H805" s="13" t="s">
        <v>3</v>
      </c>
      <c r="I805" s="12" t="s">
        <v>142</v>
      </c>
      <c r="J805" s="12" t="s">
        <v>137</v>
      </c>
      <c r="K805" s="11" t="s">
        <v>17</v>
      </c>
    </row>
    <row r="806" spans="1:11" s="5" customFormat="1" x14ac:dyDescent="0.25">
      <c r="A806" s="15">
        <v>802</v>
      </c>
      <c r="B806" s="14" t="str">
        <f t="shared" si="12"/>
        <v>ELA-DES-D00-PA-10007-01</v>
      </c>
      <c r="C806" s="13" t="s">
        <v>139</v>
      </c>
      <c r="D806" s="13" t="s">
        <v>7</v>
      </c>
      <c r="E806" s="13" t="s">
        <v>16</v>
      </c>
      <c r="F806" s="13" t="s">
        <v>15</v>
      </c>
      <c r="G806" s="13" t="s">
        <v>14</v>
      </c>
      <c r="H806" s="13" t="s">
        <v>3</v>
      </c>
      <c r="I806" s="12" t="s">
        <v>141</v>
      </c>
      <c r="J806" s="12" t="s">
        <v>137</v>
      </c>
      <c r="K806" s="11" t="s">
        <v>12</v>
      </c>
    </row>
    <row r="807" spans="1:11" s="5" customFormat="1" ht="60" x14ac:dyDescent="0.25">
      <c r="A807" s="15">
        <v>803</v>
      </c>
      <c r="B807" s="14" t="str">
        <f t="shared" si="12"/>
        <v>ELA-DES-ME0-EN-10008-01</v>
      </c>
      <c r="C807" s="13" t="s">
        <v>139</v>
      </c>
      <c r="D807" s="13" t="s">
        <v>7</v>
      </c>
      <c r="E807" s="13" t="s">
        <v>6</v>
      </c>
      <c r="F807" s="13" t="s">
        <v>5</v>
      </c>
      <c r="G807" s="13" t="s">
        <v>11</v>
      </c>
      <c r="H807" s="13" t="s">
        <v>3</v>
      </c>
      <c r="I807" s="12" t="s">
        <v>140</v>
      </c>
      <c r="J807" s="12" t="s">
        <v>137</v>
      </c>
      <c r="K807" s="11" t="s">
        <v>9</v>
      </c>
    </row>
    <row r="808" spans="1:11" s="5" customFormat="1" ht="30.75" thickBot="1" x14ac:dyDescent="0.3">
      <c r="A808" s="10">
        <v>804</v>
      </c>
      <c r="B808" s="9" t="str">
        <f t="shared" si="12"/>
        <v>ELA-DES-ME0-EN-10009-01</v>
      </c>
      <c r="C808" s="8" t="s">
        <v>139</v>
      </c>
      <c r="D808" s="8" t="s">
        <v>7</v>
      </c>
      <c r="E808" s="8" t="s">
        <v>6</v>
      </c>
      <c r="F808" s="8" t="s">
        <v>5</v>
      </c>
      <c r="G808" s="8" t="s">
        <v>4</v>
      </c>
      <c r="H808" s="8" t="s">
        <v>3</v>
      </c>
      <c r="I808" s="7" t="s">
        <v>138</v>
      </c>
      <c r="J808" s="7" t="s">
        <v>137</v>
      </c>
      <c r="K808" s="6" t="s">
        <v>0</v>
      </c>
    </row>
    <row r="809" spans="1:11" s="5" customFormat="1" ht="105" x14ac:dyDescent="0.25">
      <c r="A809" s="20">
        <v>805</v>
      </c>
      <c r="B809" s="19" t="str">
        <f t="shared" si="12"/>
        <v>EIA-DES-ME0-MT-10000-01</v>
      </c>
      <c r="C809" s="18" t="s">
        <v>127</v>
      </c>
      <c r="D809" s="18" t="s">
        <v>7</v>
      </c>
      <c r="E809" s="18" t="s">
        <v>6</v>
      </c>
      <c r="F809" s="18" t="s">
        <v>41</v>
      </c>
      <c r="G809" s="18" t="s">
        <v>40</v>
      </c>
      <c r="H809" s="18" t="s">
        <v>3</v>
      </c>
      <c r="I809" s="17" t="s">
        <v>136</v>
      </c>
      <c r="J809" s="17" t="s">
        <v>125</v>
      </c>
      <c r="K809" s="16" t="s">
        <v>1463</v>
      </c>
    </row>
    <row r="810" spans="1:11" s="5" customFormat="1" ht="30" x14ac:dyDescent="0.25">
      <c r="A810" s="15">
        <v>806</v>
      </c>
      <c r="B810" s="14" t="str">
        <f t="shared" si="12"/>
        <v>EIA-DES-ME0-PL-10001-01</v>
      </c>
      <c r="C810" s="13" t="s">
        <v>127</v>
      </c>
      <c r="D810" s="13" t="s">
        <v>7</v>
      </c>
      <c r="E810" s="13" t="s">
        <v>6</v>
      </c>
      <c r="F810" s="13" t="s">
        <v>24</v>
      </c>
      <c r="G810" s="13" t="s">
        <v>38</v>
      </c>
      <c r="H810" s="13" t="s">
        <v>3</v>
      </c>
      <c r="I810" s="12" t="s">
        <v>135</v>
      </c>
      <c r="J810" s="12" t="s">
        <v>125</v>
      </c>
      <c r="K810" s="11" t="s">
        <v>36</v>
      </c>
    </row>
    <row r="811" spans="1:11" s="5" customFormat="1" ht="30" x14ac:dyDescent="0.25">
      <c r="A811" s="15">
        <v>807</v>
      </c>
      <c r="B811" s="14" t="str">
        <f t="shared" si="12"/>
        <v>EIA-DES-E00-DI-10002-01</v>
      </c>
      <c r="C811" s="13" t="s">
        <v>127</v>
      </c>
      <c r="D811" s="13" t="s">
        <v>7</v>
      </c>
      <c r="E811" s="13" t="s">
        <v>35</v>
      </c>
      <c r="F811" s="13" t="s">
        <v>34</v>
      </c>
      <c r="G811" s="13" t="s">
        <v>33</v>
      </c>
      <c r="H811" s="13" t="s">
        <v>3</v>
      </c>
      <c r="I811" s="12" t="s">
        <v>134</v>
      </c>
      <c r="J811" s="12" t="s">
        <v>125</v>
      </c>
      <c r="K811" s="11" t="s">
        <v>31</v>
      </c>
    </row>
    <row r="812" spans="1:11" s="5" customFormat="1" ht="30" x14ac:dyDescent="0.25">
      <c r="A812" s="15">
        <v>808</v>
      </c>
      <c r="B812" s="14" t="str">
        <f t="shared" si="12"/>
        <v>EIA-DES-D00-PA-10003-01</v>
      </c>
      <c r="C812" s="13" t="s">
        <v>127</v>
      </c>
      <c r="D812" s="13" t="s">
        <v>7</v>
      </c>
      <c r="E812" s="13" t="s">
        <v>16</v>
      </c>
      <c r="F812" s="13" t="s">
        <v>15</v>
      </c>
      <c r="G812" s="13" t="s">
        <v>30</v>
      </c>
      <c r="H812" s="13" t="s">
        <v>3</v>
      </c>
      <c r="I812" s="12" t="s">
        <v>133</v>
      </c>
      <c r="J812" s="12" t="s">
        <v>125</v>
      </c>
      <c r="K812" s="11" t="s">
        <v>28</v>
      </c>
    </row>
    <row r="813" spans="1:11" s="5" customFormat="1" ht="30" x14ac:dyDescent="0.25">
      <c r="A813" s="15">
        <v>809</v>
      </c>
      <c r="B813" s="14" t="str">
        <f t="shared" si="12"/>
        <v>EIA-DES-ME0-EN-10004-01</v>
      </c>
      <c r="C813" s="13" t="s">
        <v>127</v>
      </c>
      <c r="D813" s="13" t="s">
        <v>7</v>
      </c>
      <c r="E813" s="13" t="s">
        <v>6</v>
      </c>
      <c r="F813" s="13" t="s">
        <v>5</v>
      </c>
      <c r="G813" s="13" t="s">
        <v>27</v>
      </c>
      <c r="H813" s="13" t="s">
        <v>3</v>
      </c>
      <c r="I813" s="12" t="s">
        <v>132</v>
      </c>
      <c r="J813" s="12" t="s">
        <v>125</v>
      </c>
      <c r="K813" s="11" t="s">
        <v>25</v>
      </c>
    </row>
    <row r="814" spans="1:11" s="5" customFormat="1" x14ac:dyDescent="0.25">
      <c r="A814" s="15">
        <v>810</v>
      </c>
      <c r="B814" s="14" t="str">
        <f t="shared" si="12"/>
        <v>EIA-DES-ME0-PL-10005-01</v>
      </c>
      <c r="C814" s="13" t="s">
        <v>127</v>
      </c>
      <c r="D814" s="13" t="s">
        <v>7</v>
      </c>
      <c r="E814" s="13" t="s">
        <v>6</v>
      </c>
      <c r="F814" s="13" t="s">
        <v>24</v>
      </c>
      <c r="G814" s="13" t="s">
        <v>23</v>
      </c>
      <c r="H814" s="13" t="s">
        <v>3</v>
      </c>
      <c r="I814" s="12" t="s">
        <v>131</v>
      </c>
      <c r="J814" s="12" t="s">
        <v>125</v>
      </c>
      <c r="K814" s="11" t="s">
        <v>21</v>
      </c>
    </row>
    <row r="815" spans="1:11" s="5" customFormat="1" x14ac:dyDescent="0.25">
      <c r="A815" s="15">
        <v>811</v>
      </c>
      <c r="B815" s="14" t="str">
        <f t="shared" si="12"/>
        <v>EIA-DES-ME0-PT-10006-01</v>
      </c>
      <c r="C815" s="13" t="s">
        <v>127</v>
      </c>
      <c r="D815" s="13" t="s">
        <v>7</v>
      </c>
      <c r="E815" s="13" t="s">
        <v>6</v>
      </c>
      <c r="F815" s="13" t="s">
        <v>20</v>
      </c>
      <c r="G815" s="13" t="s">
        <v>19</v>
      </c>
      <c r="H815" s="13" t="s">
        <v>3</v>
      </c>
      <c r="I815" s="12" t="s">
        <v>130</v>
      </c>
      <c r="J815" s="12" t="s">
        <v>125</v>
      </c>
      <c r="K815" s="11" t="s">
        <v>17</v>
      </c>
    </row>
    <row r="816" spans="1:11" s="5" customFormat="1" x14ac:dyDescent="0.25">
      <c r="A816" s="15">
        <v>812</v>
      </c>
      <c r="B816" s="14" t="str">
        <f t="shared" si="12"/>
        <v>EIA-DES-D00-PA-10007-01</v>
      </c>
      <c r="C816" s="13" t="s">
        <v>127</v>
      </c>
      <c r="D816" s="13" t="s">
        <v>7</v>
      </c>
      <c r="E816" s="13" t="s">
        <v>16</v>
      </c>
      <c r="F816" s="13" t="s">
        <v>15</v>
      </c>
      <c r="G816" s="13" t="s">
        <v>14</v>
      </c>
      <c r="H816" s="13" t="s">
        <v>3</v>
      </c>
      <c r="I816" s="12" t="s">
        <v>129</v>
      </c>
      <c r="J816" s="12" t="s">
        <v>125</v>
      </c>
      <c r="K816" s="11" t="s">
        <v>12</v>
      </c>
    </row>
    <row r="817" spans="1:11" s="5" customFormat="1" ht="60" x14ac:dyDescent="0.25">
      <c r="A817" s="15">
        <v>813</v>
      </c>
      <c r="B817" s="14" t="str">
        <f t="shared" si="12"/>
        <v>EIA-DES-ME0-EN-10008-01</v>
      </c>
      <c r="C817" s="13" t="s">
        <v>127</v>
      </c>
      <c r="D817" s="13" t="s">
        <v>7</v>
      </c>
      <c r="E817" s="13" t="s">
        <v>6</v>
      </c>
      <c r="F817" s="13" t="s">
        <v>5</v>
      </c>
      <c r="G817" s="13" t="s">
        <v>11</v>
      </c>
      <c r="H817" s="13" t="s">
        <v>3</v>
      </c>
      <c r="I817" s="12" t="s">
        <v>128</v>
      </c>
      <c r="J817" s="12" t="s">
        <v>125</v>
      </c>
      <c r="K817" s="11" t="s">
        <v>9</v>
      </c>
    </row>
    <row r="818" spans="1:11" s="5" customFormat="1" ht="15.75" thickBot="1" x14ac:dyDescent="0.3">
      <c r="A818" s="10">
        <v>814</v>
      </c>
      <c r="B818" s="9" t="str">
        <f t="shared" si="12"/>
        <v>EIA-DES-ME0-EN-10009-01</v>
      </c>
      <c r="C818" s="8" t="s">
        <v>127</v>
      </c>
      <c r="D818" s="8" t="s">
        <v>7</v>
      </c>
      <c r="E818" s="8" t="s">
        <v>6</v>
      </c>
      <c r="F818" s="8" t="s">
        <v>5</v>
      </c>
      <c r="G818" s="8" t="s">
        <v>4</v>
      </c>
      <c r="H818" s="8" t="s">
        <v>3</v>
      </c>
      <c r="I818" s="7" t="s">
        <v>126</v>
      </c>
      <c r="J818" s="7" t="s">
        <v>125</v>
      </c>
      <c r="K818" s="6" t="s">
        <v>0</v>
      </c>
    </row>
    <row r="819" spans="1:11" s="5" customFormat="1" ht="120" x14ac:dyDescent="0.25">
      <c r="A819" s="20">
        <v>815</v>
      </c>
      <c r="B819" s="19" t="str">
        <f t="shared" si="12"/>
        <v>EAL-DES-ME0-MT-10000-01</v>
      </c>
      <c r="C819" s="18" t="s">
        <v>115</v>
      </c>
      <c r="D819" s="18" t="s">
        <v>7</v>
      </c>
      <c r="E819" s="18" t="s">
        <v>6</v>
      </c>
      <c r="F819" s="18" t="s">
        <v>41</v>
      </c>
      <c r="G819" s="18" t="s">
        <v>40</v>
      </c>
      <c r="H819" s="18" t="s">
        <v>3</v>
      </c>
      <c r="I819" s="17" t="s">
        <v>124</v>
      </c>
      <c r="J819" s="17" t="s">
        <v>113</v>
      </c>
      <c r="K819" s="16" t="s">
        <v>1464</v>
      </c>
    </row>
    <row r="820" spans="1:11" s="5" customFormat="1" x14ac:dyDescent="0.25">
      <c r="A820" s="15">
        <v>816</v>
      </c>
      <c r="B820" s="14" t="str">
        <f t="shared" si="12"/>
        <v>EAL-DES-ME0-PL-10001-01</v>
      </c>
      <c r="C820" s="13" t="s">
        <v>115</v>
      </c>
      <c r="D820" s="13" t="s">
        <v>7</v>
      </c>
      <c r="E820" s="13" t="s">
        <v>6</v>
      </c>
      <c r="F820" s="13" t="s">
        <v>24</v>
      </c>
      <c r="G820" s="13" t="s">
        <v>38</v>
      </c>
      <c r="H820" s="13" t="s">
        <v>3</v>
      </c>
      <c r="I820" s="12" t="s">
        <v>123</v>
      </c>
      <c r="J820" s="12" t="s">
        <v>113</v>
      </c>
      <c r="K820" s="11" t="s">
        <v>36</v>
      </c>
    </row>
    <row r="821" spans="1:11" s="5" customFormat="1" ht="30" x14ac:dyDescent="0.25">
      <c r="A821" s="15">
        <v>817</v>
      </c>
      <c r="B821" s="14" t="str">
        <f t="shared" si="12"/>
        <v>EAL-DES-E00-DI-10002-01</v>
      </c>
      <c r="C821" s="13" t="s">
        <v>115</v>
      </c>
      <c r="D821" s="13" t="s">
        <v>7</v>
      </c>
      <c r="E821" s="13" t="s">
        <v>35</v>
      </c>
      <c r="F821" s="13" t="s">
        <v>34</v>
      </c>
      <c r="G821" s="13" t="s">
        <v>33</v>
      </c>
      <c r="H821" s="13" t="s">
        <v>3</v>
      </c>
      <c r="I821" s="12" t="s">
        <v>122</v>
      </c>
      <c r="J821" s="12" t="s">
        <v>113</v>
      </c>
      <c r="K821" s="11" t="s">
        <v>31</v>
      </c>
    </row>
    <row r="822" spans="1:11" s="5" customFormat="1" x14ac:dyDescent="0.25">
      <c r="A822" s="15">
        <v>818</v>
      </c>
      <c r="B822" s="14" t="str">
        <f t="shared" si="12"/>
        <v>EAL-DES-D00-PA-10003-01</v>
      </c>
      <c r="C822" s="13" t="s">
        <v>115</v>
      </c>
      <c r="D822" s="13" t="s">
        <v>7</v>
      </c>
      <c r="E822" s="13" t="s">
        <v>16</v>
      </c>
      <c r="F822" s="13" t="s">
        <v>15</v>
      </c>
      <c r="G822" s="13" t="s">
        <v>30</v>
      </c>
      <c r="H822" s="13" t="s">
        <v>3</v>
      </c>
      <c r="I822" s="12" t="s">
        <v>121</v>
      </c>
      <c r="J822" s="12" t="s">
        <v>113</v>
      </c>
      <c r="K822" s="11" t="s">
        <v>28</v>
      </c>
    </row>
    <row r="823" spans="1:11" s="5" customFormat="1" ht="30" x14ac:dyDescent="0.25">
      <c r="A823" s="15">
        <v>819</v>
      </c>
      <c r="B823" s="14" t="str">
        <f t="shared" si="12"/>
        <v>EAL-DES-ME0-EN-10004-01</v>
      </c>
      <c r="C823" s="13" t="s">
        <v>115</v>
      </c>
      <c r="D823" s="13" t="s">
        <v>7</v>
      </c>
      <c r="E823" s="13" t="s">
        <v>6</v>
      </c>
      <c r="F823" s="13" t="s">
        <v>5</v>
      </c>
      <c r="G823" s="13" t="s">
        <v>27</v>
      </c>
      <c r="H823" s="13" t="s">
        <v>3</v>
      </c>
      <c r="I823" s="12" t="s">
        <v>120</v>
      </c>
      <c r="J823" s="12" t="s">
        <v>113</v>
      </c>
      <c r="K823" s="11" t="s">
        <v>25</v>
      </c>
    </row>
    <row r="824" spans="1:11" s="5" customFormat="1" x14ac:dyDescent="0.25">
      <c r="A824" s="15">
        <v>820</v>
      </c>
      <c r="B824" s="14" t="str">
        <f t="shared" si="12"/>
        <v>EAL-DES-ME0-PL-10005-01</v>
      </c>
      <c r="C824" s="13" t="s">
        <v>115</v>
      </c>
      <c r="D824" s="13" t="s">
        <v>7</v>
      </c>
      <c r="E824" s="13" t="s">
        <v>6</v>
      </c>
      <c r="F824" s="13" t="s">
        <v>24</v>
      </c>
      <c r="G824" s="13" t="s">
        <v>23</v>
      </c>
      <c r="H824" s="13" t="s">
        <v>3</v>
      </c>
      <c r="I824" s="12" t="s">
        <v>119</v>
      </c>
      <c r="J824" s="12" t="s">
        <v>113</v>
      </c>
      <c r="K824" s="11" t="s">
        <v>21</v>
      </c>
    </row>
    <row r="825" spans="1:11" s="5" customFormat="1" x14ac:dyDescent="0.25">
      <c r="A825" s="15">
        <v>821</v>
      </c>
      <c r="B825" s="14" t="str">
        <f t="shared" si="12"/>
        <v>EAL-DES-ME0-PT-10006-01</v>
      </c>
      <c r="C825" s="13" t="s">
        <v>115</v>
      </c>
      <c r="D825" s="13" t="s">
        <v>7</v>
      </c>
      <c r="E825" s="13" t="s">
        <v>6</v>
      </c>
      <c r="F825" s="13" t="s">
        <v>20</v>
      </c>
      <c r="G825" s="13" t="s">
        <v>19</v>
      </c>
      <c r="H825" s="13" t="s">
        <v>3</v>
      </c>
      <c r="I825" s="12" t="s">
        <v>118</v>
      </c>
      <c r="J825" s="12" t="s">
        <v>113</v>
      </c>
      <c r="K825" s="11" t="s">
        <v>17</v>
      </c>
    </row>
    <row r="826" spans="1:11" s="5" customFormat="1" x14ac:dyDescent="0.25">
      <c r="A826" s="15">
        <v>822</v>
      </c>
      <c r="B826" s="14" t="str">
        <f t="shared" si="12"/>
        <v>EAL-DES-D00-PA-10007-01</v>
      </c>
      <c r="C826" s="13" t="s">
        <v>115</v>
      </c>
      <c r="D826" s="13" t="s">
        <v>7</v>
      </c>
      <c r="E826" s="13" t="s">
        <v>16</v>
      </c>
      <c r="F826" s="13" t="s">
        <v>15</v>
      </c>
      <c r="G826" s="13" t="s">
        <v>14</v>
      </c>
      <c r="H826" s="13" t="s">
        <v>3</v>
      </c>
      <c r="I826" s="12" t="s">
        <v>117</v>
      </c>
      <c r="J826" s="12" t="s">
        <v>113</v>
      </c>
      <c r="K826" s="11" t="s">
        <v>12</v>
      </c>
    </row>
    <row r="827" spans="1:11" s="5" customFormat="1" ht="60" x14ac:dyDescent="0.25">
      <c r="A827" s="15">
        <v>823</v>
      </c>
      <c r="B827" s="14" t="str">
        <f t="shared" si="12"/>
        <v>EAL-DES-ME0-EN-10008-01</v>
      </c>
      <c r="C827" s="13" t="s">
        <v>115</v>
      </c>
      <c r="D827" s="13" t="s">
        <v>7</v>
      </c>
      <c r="E827" s="13" t="s">
        <v>6</v>
      </c>
      <c r="F827" s="13" t="s">
        <v>5</v>
      </c>
      <c r="G827" s="13" t="s">
        <v>11</v>
      </c>
      <c r="H827" s="13" t="s">
        <v>3</v>
      </c>
      <c r="I827" s="12" t="s">
        <v>116</v>
      </c>
      <c r="J827" s="12" t="s">
        <v>113</v>
      </c>
      <c r="K827" s="11" t="s">
        <v>9</v>
      </c>
    </row>
    <row r="828" spans="1:11" s="5" customFormat="1" ht="30.75" thickBot="1" x14ac:dyDescent="0.3">
      <c r="A828" s="10">
        <v>824</v>
      </c>
      <c r="B828" s="9" t="str">
        <f t="shared" si="12"/>
        <v>EAL-DES-ME0-EN-10009-01</v>
      </c>
      <c r="C828" s="8" t="s">
        <v>115</v>
      </c>
      <c r="D828" s="8" t="s">
        <v>7</v>
      </c>
      <c r="E828" s="8" t="s">
        <v>6</v>
      </c>
      <c r="F828" s="8" t="s">
        <v>5</v>
      </c>
      <c r="G828" s="8" t="s">
        <v>4</v>
      </c>
      <c r="H828" s="8" t="s">
        <v>3</v>
      </c>
      <c r="I828" s="7" t="s">
        <v>114</v>
      </c>
      <c r="J828" s="7" t="s">
        <v>113</v>
      </c>
      <c r="K828" s="6" t="s">
        <v>0</v>
      </c>
    </row>
    <row r="829" spans="1:11" s="5" customFormat="1" ht="180" x14ac:dyDescent="0.25">
      <c r="A829" s="20">
        <v>825</v>
      </c>
      <c r="B829" s="19" t="str">
        <f t="shared" si="12"/>
        <v>EBS-DES-ME0-MT-10000-01</v>
      </c>
      <c r="C829" s="18" t="s">
        <v>103</v>
      </c>
      <c r="D829" s="18" t="s">
        <v>7</v>
      </c>
      <c r="E829" s="18" t="s">
        <v>6</v>
      </c>
      <c r="F829" s="18" t="s">
        <v>41</v>
      </c>
      <c r="G829" s="18" t="s">
        <v>40</v>
      </c>
      <c r="H829" s="18" t="s">
        <v>3</v>
      </c>
      <c r="I829" s="17" t="s">
        <v>112</v>
      </c>
      <c r="J829" s="17" t="s">
        <v>101</v>
      </c>
      <c r="K829" s="16" t="s">
        <v>1465</v>
      </c>
    </row>
    <row r="830" spans="1:11" s="5" customFormat="1" x14ac:dyDescent="0.25">
      <c r="A830" s="15">
        <v>826</v>
      </c>
      <c r="B830" s="14" t="str">
        <f t="shared" si="12"/>
        <v>EBS-DES-ME0-PL-10001-01</v>
      </c>
      <c r="C830" s="13" t="s">
        <v>103</v>
      </c>
      <c r="D830" s="13" t="s">
        <v>7</v>
      </c>
      <c r="E830" s="13" t="s">
        <v>6</v>
      </c>
      <c r="F830" s="13" t="s">
        <v>24</v>
      </c>
      <c r="G830" s="13" t="s">
        <v>38</v>
      </c>
      <c r="H830" s="13" t="s">
        <v>3</v>
      </c>
      <c r="I830" s="12" t="s">
        <v>111</v>
      </c>
      <c r="J830" s="12" t="s">
        <v>101</v>
      </c>
      <c r="K830" s="11" t="s">
        <v>36</v>
      </c>
    </row>
    <row r="831" spans="1:11" s="5" customFormat="1" ht="30" x14ac:dyDescent="0.25">
      <c r="A831" s="15">
        <v>827</v>
      </c>
      <c r="B831" s="14" t="str">
        <f t="shared" si="12"/>
        <v>EBS-DES-E00-DI-10002-01</v>
      </c>
      <c r="C831" s="13" t="s">
        <v>103</v>
      </c>
      <c r="D831" s="13" t="s">
        <v>7</v>
      </c>
      <c r="E831" s="13" t="s">
        <v>35</v>
      </c>
      <c r="F831" s="13" t="s">
        <v>34</v>
      </c>
      <c r="G831" s="13" t="s">
        <v>33</v>
      </c>
      <c r="H831" s="13" t="s">
        <v>3</v>
      </c>
      <c r="I831" s="12" t="s">
        <v>110</v>
      </c>
      <c r="J831" s="12" t="s">
        <v>101</v>
      </c>
      <c r="K831" s="11" t="s">
        <v>31</v>
      </c>
    </row>
    <row r="832" spans="1:11" s="5" customFormat="1" x14ac:dyDescent="0.25">
      <c r="A832" s="15">
        <v>828</v>
      </c>
      <c r="B832" s="14" t="str">
        <f t="shared" si="12"/>
        <v>EBS-DES-D00-PA-10003-01</v>
      </c>
      <c r="C832" s="13" t="s">
        <v>103</v>
      </c>
      <c r="D832" s="13" t="s">
        <v>7</v>
      </c>
      <c r="E832" s="13" t="s">
        <v>16</v>
      </c>
      <c r="F832" s="13" t="s">
        <v>15</v>
      </c>
      <c r="G832" s="13" t="s">
        <v>30</v>
      </c>
      <c r="H832" s="13" t="s">
        <v>3</v>
      </c>
      <c r="I832" s="12" t="s">
        <v>109</v>
      </c>
      <c r="J832" s="12" t="s">
        <v>101</v>
      </c>
      <c r="K832" s="11" t="s">
        <v>28</v>
      </c>
    </row>
    <row r="833" spans="1:11" s="5" customFormat="1" ht="30" x14ac:dyDescent="0.25">
      <c r="A833" s="15">
        <v>829</v>
      </c>
      <c r="B833" s="14" t="str">
        <f t="shared" si="12"/>
        <v>EBS-DES-ME0-EN-10004-01</v>
      </c>
      <c r="C833" s="13" t="s">
        <v>103</v>
      </c>
      <c r="D833" s="13" t="s">
        <v>7</v>
      </c>
      <c r="E833" s="13" t="s">
        <v>6</v>
      </c>
      <c r="F833" s="13" t="s">
        <v>5</v>
      </c>
      <c r="G833" s="13" t="s">
        <v>27</v>
      </c>
      <c r="H833" s="13" t="s">
        <v>3</v>
      </c>
      <c r="I833" s="12" t="s">
        <v>108</v>
      </c>
      <c r="J833" s="12" t="s">
        <v>101</v>
      </c>
      <c r="K833" s="11" t="s">
        <v>25</v>
      </c>
    </row>
    <row r="834" spans="1:11" s="5" customFormat="1" x14ac:dyDescent="0.25">
      <c r="A834" s="15">
        <v>830</v>
      </c>
      <c r="B834" s="14" t="str">
        <f t="shared" si="12"/>
        <v>EBS-DES-ME0-PL-10005-01</v>
      </c>
      <c r="C834" s="13" t="s">
        <v>103</v>
      </c>
      <c r="D834" s="13" t="s">
        <v>7</v>
      </c>
      <c r="E834" s="13" t="s">
        <v>6</v>
      </c>
      <c r="F834" s="13" t="s">
        <v>24</v>
      </c>
      <c r="G834" s="13" t="s">
        <v>23</v>
      </c>
      <c r="H834" s="13" t="s">
        <v>3</v>
      </c>
      <c r="I834" s="12" t="s">
        <v>107</v>
      </c>
      <c r="J834" s="12" t="s">
        <v>101</v>
      </c>
      <c r="K834" s="11" t="s">
        <v>21</v>
      </c>
    </row>
    <row r="835" spans="1:11" s="5" customFormat="1" x14ac:dyDescent="0.25">
      <c r="A835" s="15">
        <v>831</v>
      </c>
      <c r="B835" s="14" t="str">
        <f t="shared" si="12"/>
        <v>EBS-DES-ME0-PT-10006-01</v>
      </c>
      <c r="C835" s="13" t="s">
        <v>103</v>
      </c>
      <c r="D835" s="13" t="s">
        <v>7</v>
      </c>
      <c r="E835" s="13" t="s">
        <v>6</v>
      </c>
      <c r="F835" s="13" t="s">
        <v>20</v>
      </c>
      <c r="G835" s="13" t="s">
        <v>19</v>
      </c>
      <c r="H835" s="13" t="s">
        <v>3</v>
      </c>
      <c r="I835" s="12" t="s">
        <v>106</v>
      </c>
      <c r="J835" s="12" t="s">
        <v>101</v>
      </c>
      <c r="K835" s="11" t="s">
        <v>17</v>
      </c>
    </row>
    <row r="836" spans="1:11" s="5" customFormat="1" x14ac:dyDescent="0.25">
      <c r="A836" s="15">
        <v>832</v>
      </c>
      <c r="B836" s="14" t="str">
        <f t="shared" si="12"/>
        <v>EBS-DES-D00-PA-10007-01</v>
      </c>
      <c r="C836" s="13" t="s">
        <v>103</v>
      </c>
      <c r="D836" s="13" t="s">
        <v>7</v>
      </c>
      <c r="E836" s="13" t="s">
        <v>16</v>
      </c>
      <c r="F836" s="13" t="s">
        <v>15</v>
      </c>
      <c r="G836" s="13" t="s">
        <v>14</v>
      </c>
      <c r="H836" s="13" t="s">
        <v>3</v>
      </c>
      <c r="I836" s="12" t="s">
        <v>105</v>
      </c>
      <c r="J836" s="12" t="s">
        <v>101</v>
      </c>
      <c r="K836" s="11" t="s">
        <v>12</v>
      </c>
    </row>
    <row r="837" spans="1:11" s="5" customFormat="1" ht="60" x14ac:dyDescent="0.25">
      <c r="A837" s="15">
        <v>833</v>
      </c>
      <c r="B837" s="14" t="str">
        <f t="shared" si="12"/>
        <v>EBS-DES-ME0-EN-10008-01</v>
      </c>
      <c r="C837" s="13" t="s">
        <v>103</v>
      </c>
      <c r="D837" s="13" t="s">
        <v>7</v>
      </c>
      <c r="E837" s="13" t="s">
        <v>6</v>
      </c>
      <c r="F837" s="13" t="s">
        <v>5</v>
      </c>
      <c r="G837" s="13" t="s">
        <v>11</v>
      </c>
      <c r="H837" s="13" t="s">
        <v>3</v>
      </c>
      <c r="I837" s="12" t="s">
        <v>104</v>
      </c>
      <c r="J837" s="12" t="s">
        <v>101</v>
      </c>
      <c r="K837" s="11" t="s">
        <v>9</v>
      </c>
    </row>
    <row r="838" spans="1:11" s="5" customFormat="1" ht="30.75" thickBot="1" x14ac:dyDescent="0.3">
      <c r="A838" s="15">
        <v>834</v>
      </c>
      <c r="B838" s="9" t="str">
        <f t="shared" ref="B838:B899" si="13">IF(C838&lt;&gt;0,CONCATENATE(C838,"-",D838,"-",E838,"-",F838,"-",G838,"-",H838),"")</f>
        <v>EBS-DES-ME0-EN-10009-01</v>
      </c>
      <c r="C838" s="22" t="s">
        <v>103</v>
      </c>
      <c r="D838" s="22" t="s">
        <v>7</v>
      </c>
      <c r="E838" s="22" t="s">
        <v>6</v>
      </c>
      <c r="F838" s="22" t="s">
        <v>5</v>
      </c>
      <c r="G838" s="22" t="s">
        <v>4</v>
      </c>
      <c r="H838" s="22" t="s">
        <v>3</v>
      </c>
      <c r="I838" s="7" t="s">
        <v>102</v>
      </c>
      <c r="J838" s="7" t="s">
        <v>101</v>
      </c>
      <c r="K838" s="6" t="s">
        <v>0</v>
      </c>
    </row>
    <row r="839" spans="1:11" s="5" customFormat="1" ht="150" x14ac:dyDescent="0.25">
      <c r="A839" s="15">
        <v>835</v>
      </c>
      <c r="B839" s="19" t="str">
        <f t="shared" si="13"/>
        <v>ECR-DES-ME0-MT-10000-01</v>
      </c>
      <c r="C839" s="21" t="s">
        <v>91</v>
      </c>
      <c r="D839" s="21" t="s">
        <v>7</v>
      </c>
      <c r="E839" s="21" t="s">
        <v>6</v>
      </c>
      <c r="F839" s="21" t="s">
        <v>41</v>
      </c>
      <c r="G839" s="21" t="s">
        <v>40</v>
      </c>
      <c r="H839" s="21" t="s">
        <v>3</v>
      </c>
      <c r="I839" s="17" t="s">
        <v>100</v>
      </c>
      <c r="J839" s="17" t="s">
        <v>89</v>
      </c>
      <c r="K839" s="16" t="s">
        <v>1466</v>
      </c>
    </row>
    <row r="840" spans="1:11" s="5" customFormat="1" x14ac:dyDescent="0.25">
      <c r="A840" s="15">
        <v>836</v>
      </c>
      <c r="B840" s="14" t="str">
        <f t="shared" si="13"/>
        <v>ECR-DES-ME0-PL-10001-01</v>
      </c>
      <c r="C840" s="13" t="s">
        <v>91</v>
      </c>
      <c r="D840" s="13" t="s">
        <v>7</v>
      </c>
      <c r="E840" s="13" t="s">
        <v>6</v>
      </c>
      <c r="F840" s="13" t="s">
        <v>24</v>
      </c>
      <c r="G840" s="13" t="s">
        <v>38</v>
      </c>
      <c r="H840" s="13" t="s">
        <v>3</v>
      </c>
      <c r="I840" s="12" t="s">
        <v>99</v>
      </c>
      <c r="J840" s="12" t="s">
        <v>89</v>
      </c>
      <c r="K840" s="11" t="s">
        <v>36</v>
      </c>
    </row>
    <row r="841" spans="1:11" s="5" customFormat="1" ht="30" x14ac:dyDescent="0.25">
      <c r="A841" s="15">
        <v>837</v>
      </c>
      <c r="B841" s="14" t="str">
        <f t="shared" si="13"/>
        <v>ECR-DES-E00-DI-10002-01</v>
      </c>
      <c r="C841" s="13" t="s">
        <v>91</v>
      </c>
      <c r="D841" s="13" t="s">
        <v>7</v>
      </c>
      <c r="E841" s="13" t="s">
        <v>35</v>
      </c>
      <c r="F841" s="13" t="s">
        <v>34</v>
      </c>
      <c r="G841" s="13" t="s">
        <v>33</v>
      </c>
      <c r="H841" s="13" t="s">
        <v>3</v>
      </c>
      <c r="I841" s="12" t="s">
        <v>98</v>
      </c>
      <c r="J841" s="12" t="s">
        <v>89</v>
      </c>
      <c r="K841" s="11" t="s">
        <v>31</v>
      </c>
    </row>
    <row r="842" spans="1:11" s="5" customFormat="1" x14ac:dyDescent="0.25">
      <c r="A842" s="15">
        <v>838</v>
      </c>
      <c r="B842" s="14" t="str">
        <f t="shared" si="13"/>
        <v>ECR-DES-D00-PA-10003-01</v>
      </c>
      <c r="C842" s="13" t="s">
        <v>91</v>
      </c>
      <c r="D842" s="13" t="s">
        <v>7</v>
      </c>
      <c r="E842" s="13" t="s">
        <v>16</v>
      </c>
      <c r="F842" s="13" t="s">
        <v>15</v>
      </c>
      <c r="G842" s="13" t="s">
        <v>30</v>
      </c>
      <c r="H842" s="13" t="s">
        <v>3</v>
      </c>
      <c r="I842" s="12" t="s">
        <v>97</v>
      </c>
      <c r="J842" s="12" t="s">
        <v>89</v>
      </c>
      <c r="K842" s="11" t="s">
        <v>28</v>
      </c>
    </row>
    <row r="843" spans="1:11" s="5" customFormat="1" ht="30" x14ac:dyDescent="0.25">
      <c r="A843" s="15">
        <v>839</v>
      </c>
      <c r="B843" s="14" t="str">
        <f t="shared" si="13"/>
        <v>ECR-DES-ME0-EN-10004-01</v>
      </c>
      <c r="C843" s="13" t="s">
        <v>91</v>
      </c>
      <c r="D843" s="13" t="s">
        <v>7</v>
      </c>
      <c r="E843" s="13" t="s">
        <v>6</v>
      </c>
      <c r="F843" s="13" t="s">
        <v>5</v>
      </c>
      <c r="G843" s="13" t="s">
        <v>27</v>
      </c>
      <c r="H843" s="13" t="s">
        <v>3</v>
      </c>
      <c r="I843" s="12" t="s">
        <v>96</v>
      </c>
      <c r="J843" s="12" t="s">
        <v>89</v>
      </c>
      <c r="K843" s="11" t="s">
        <v>25</v>
      </c>
    </row>
    <row r="844" spans="1:11" s="5" customFormat="1" x14ac:dyDescent="0.25">
      <c r="A844" s="15">
        <v>840</v>
      </c>
      <c r="B844" s="14" t="str">
        <f t="shared" si="13"/>
        <v>ECR-DES-ME0-PL-10005-01</v>
      </c>
      <c r="C844" s="13" t="s">
        <v>91</v>
      </c>
      <c r="D844" s="13" t="s">
        <v>7</v>
      </c>
      <c r="E844" s="13" t="s">
        <v>6</v>
      </c>
      <c r="F844" s="13" t="s">
        <v>24</v>
      </c>
      <c r="G844" s="13" t="s">
        <v>23</v>
      </c>
      <c r="H844" s="13" t="s">
        <v>3</v>
      </c>
      <c r="I844" s="12" t="s">
        <v>95</v>
      </c>
      <c r="J844" s="12" t="s">
        <v>89</v>
      </c>
      <c r="K844" s="11" t="s">
        <v>21</v>
      </c>
    </row>
    <row r="845" spans="1:11" s="5" customFormat="1" x14ac:dyDescent="0.25">
      <c r="A845" s="15">
        <v>841</v>
      </c>
      <c r="B845" s="14" t="str">
        <f t="shared" si="13"/>
        <v>ECR-DES-ME0-PT-10006-01</v>
      </c>
      <c r="C845" s="13" t="s">
        <v>91</v>
      </c>
      <c r="D845" s="13" t="s">
        <v>7</v>
      </c>
      <c r="E845" s="13" t="s">
        <v>6</v>
      </c>
      <c r="F845" s="13" t="s">
        <v>20</v>
      </c>
      <c r="G845" s="13" t="s">
        <v>19</v>
      </c>
      <c r="H845" s="13" t="s">
        <v>3</v>
      </c>
      <c r="I845" s="12" t="s">
        <v>94</v>
      </c>
      <c r="J845" s="12" t="s">
        <v>89</v>
      </c>
      <c r="K845" s="11" t="s">
        <v>17</v>
      </c>
    </row>
    <row r="846" spans="1:11" s="5" customFormat="1" x14ac:dyDescent="0.25">
      <c r="A846" s="15">
        <v>842</v>
      </c>
      <c r="B846" s="14" t="str">
        <f t="shared" si="13"/>
        <v>ECR-DES-D00-PA-10007-01</v>
      </c>
      <c r="C846" s="13" t="s">
        <v>91</v>
      </c>
      <c r="D846" s="13" t="s">
        <v>7</v>
      </c>
      <c r="E846" s="13" t="s">
        <v>16</v>
      </c>
      <c r="F846" s="13" t="s">
        <v>15</v>
      </c>
      <c r="G846" s="13" t="s">
        <v>14</v>
      </c>
      <c r="H846" s="13" t="s">
        <v>3</v>
      </c>
      <c r="I846" s="12" t="s">
        <v>93</v>
      </c>
      <c r="J846" s="12" t="s">
        <v>89</v>
      </c>
      <c r="K846" s="11" t="s">
        <v>12</v>
      </c>
    </row>
    <row r="847" spans="1:11" s="5" customFormat="1" ht="60" x14ac:dyDescent="0.25">
      <c r="A847" s="15">
        <v>843</v>
      </c>
      <c r="B847" s="14" t="str">
        <f t="shared" si="13"/>
        <v>ECR-DES-ME0-EN-10008-01</v>
      </c>
      <c r="C847" s="13" t="s">
        <v>91</v>
      </c>
      <c r="D847" s="13" t="s">
        <v>7</v>
      </c>
      <c r="E847" s="13" t="s">
        <v>6</v>
      </c>
      <c r="F847" s="13" t="s">
        <v>5</v>
      </c>
      <c r="G847" s="13" t="s">
        <v>11</v>
      </c>
      <c r="H847" s="13" t="s">
        <v>3</v>
      </c>
      <c r="I847" s="12" t="s">
        <v>92</v>
      </c>
      <c r="J847" s="12" t="s">
        <v>89</v>
      </c>
      <c r="K847" s="11" t="s">
        <v>9</v>
      </c>
    </row>
    <row r="848" spans="1:11" s="5" customFormat="1" ht="30.75" thickBot="1" x14ac:dyDescent="0.3">
      <c r="A848" s="10">
        <v>844</v>
      </c>
      <c r="B848" s="9" t="str">
        <f t="shared" si="13"/>
        <v>ECR-DES-ME0-EN-10009-01</v>
      </c>
      <c r="C848" s="8" t="s">
        <v>91</v>
      </c>
      <c r="D848" s="8" t="s">
        <v>7</v>
      </c>
      <c r="E848" s="8" t="s">
        <v>6</v>
      </c>
      <c r="F848" s="8" t="s">
        <v>5</v>
      </c>
      <c r="G848" s="8" t="s">
        <v>4</v>
      </c>
      <c r="H848" s="8" t="s">
        <v>3</v>
      </c>
      <c r="I848" s="7" t="s">
        <v>90</v>
      </c>
      <c r="J848" s="7" t="s">
        <v>89</v>
      </c>
      <c r="K848" s="6" t="s">
        <v>0</v>
      </c>
    </row>
    <row r="849" spans="1:11" s="5" customFormat="1" ht="165" x14ac:dyDescent="0.25">
      <c r="A849" s="20">
        <v>845</v>
      </c>
      <c r="B849" s="19" t="str">
        <f t="shared" si="13"/>
        <v>ENM-DES-ME0-MT-10000-01</v>
      </c>
      <c r="C849" s="18" t="s">
        <v>79</v>
      </c>
      <c r="D849" s="18" t="s">
        <v>7</v>
      </c>
      <c r="E849" s="18" t="s">
        <v>6</v>
      </c>
      <c r="F849" s="18" t="s">
        <v>41</v>
      </c>
      <c r="G849" s="18" t="s">
        <v>40</v>
      </c>
      <c r="H849" s="18" t="s">
        <v>3</v>
      </c>
      <c r="I849" s="17" t="s">
        <v>88</v>
      </c>
      <c r="J849" s="17" t="s">
        <v>77</v>
      </c>
      <c r="K849" s="16" t="s">
        <v>1467</v>
      </c>
    </row>
    <row r="850" spans="1:11" s="5" customFormat="1" x14ac:dyDescent="0.25">
      <c r="A850" s="15">
        <v>846</v>
      </c>
      <c r="B850" s="14" t="str">
        <f t="shared" si="13"/>
        <v>ENM-DES-ME0-PL-10001-01</v>
      </c>
      <c r="C850" s="13" t="s">
        <v>79</v>
      </c>
      <c r="D850" s="13" t="s">
        <v>7</v>
      </c>
      <c r="E850" s="13" t="s">
        <v>6</v>
      </c>
      <c r="F850" s="13" t="s">
        <v>24</v>
      </c>
      <c r="G850" s="13" t="s">
        <v>38</v>
      </c>
      <c r="H850" s="13" t="s">
        <v>3</v>
      </c>
      <c r="I850" s="12" t="s">
        <v>87</v>
      </c>
      <c r="J850" s="12" t="s">
        <v>77</v>
      </c>
      <c r="K850" s="11" t="s">
        <v>36</v>
      </c>
    </row>
    <row r="851" spans="1:11" s="5" customFormat="1" ht="30" x14ac:dyDescent="0.25">
      <c r="A851" s="15">
        <v>847</v>
      </c>
      <c r="B851" s="14" t="str">
        <f t="shared" si="13"/>
        <v>ENM-DES-E00-DI-10002-01</v>
      </c>
      <c r="C851" s="13" t="s">
        <v>79</v>
      </c>
      <c r="D851" s="13" t="s">
        <v>7</v>
      </c>
      <c r="E851" s="13" t="s">
        <v>35</v>
      </c>
      <c r="F851" s="13" t="s">
        <v>34</v>
      </c>
      <c r="G851" s="13" t="s">
        <v>33</v>
      </c>
      <c r="H851" s="13" t="s">
        <v>3</v>
      </c>
      <c r="I851" s="12" t="s">
        <v>86</v>
      </c>
      <c r="J851" s="12" t="s">
        <v>77</v>
      </c>
      <c r="K851" s="11" t="s">
        <v>31</v>
      </c>
    </row>
    <row r="852" spans="1:11" s="5" customFormat="1" x14ac:dyDescent="0.25">
      <c r="A852" s="15">
        <v>848</v>
      </c>
      <c r="B852" s="14" t="str">
        <f t="shared" si="13"/>
        <v>ENM-DES-D00-PA-10003-01</v>
      </c>
      <c r="C852" s="13" t="s">
        <v>79</v>
      </c>
      <c r="D852" s="13" t="s">
        <v>7</v>
      </c>
      <c r="E852" s="13" t="s">
        <v>16</v>
      </c>
      <c r="F852" s="13" t="s">
        <v>15</v>
      </c>
      <c r="G852" s="13" t="s">
        <v>30</v>
      </c>
      <c r="H852" s="13" t="s">
        <v>3</v>
      </c>
      <c r="I852" s="12" t="s">
        <v>85</v>
      </c>
      <c r="J852" s="12" t="s">
        <v>77</v>
      </c>
      <c r="K852" s="11" t="s">
        <v>28</v>
      </c>
    </row>
    <row r="853" spans="1:11" s="5" customFormat="1" ht="30" x14ac:dyDescent="0.25">
      <c r="A853" s="15">
        <v>849</v>
      </c>
      <c r="B853" s="14" t="str">
        <f t="shared" si="13"/>
        <v>ENM-DES-ME0-EN-10004-01</v>
      </c>
      <c r="C853" s="13" t="s">
        <v>79</v>
      </c>
      <c r="D853" s="13" t="s">
        <v>7</v>
      </c>
      <c r="E853" s="13" t="s">
        <v>6</v>
      </c>
      <c r="F853" s="13" t="s">
        <v>5</v>
      </c>
      <c r="G853" s="13" t="s">
        <v>27</v>
      </c>
      <c r="H853" s="13" t="s">
        <v>3</v>
      </c>
      <c r="I853" s="12" t="s">
        <v>84</v>
      </c>
      <c r="J853" s="12" t="s">
        <v>77</v>
      </c>
      <c r="K853" s="11" t="s">
        <v>25</v>
      </c>
    </row>
    <row r="854" spans="1:11" s="5" customFormat="1" x14ac:dyDescent="0.25">
      <c r="A854" s="15">
        <v>850</v>
      </c>
      <c r="B854" s="14" t="str">
        <f t="shared" si="13"/>
        <v>ENM-DES-ME0-PL-10005-01</v>
      </c>
      <c r="C854" s="13" t="s">
        <v>79</v>
      </c>
      <c r="D854" s="13" t="s">
        <v>7</v>
      </c>
      <c r="E854" s="13" t="s">
        <v>6</v>
      </c>
      <c r="F854" s="13" t="s">
        <v>24</v>
      </c>
      <c r="G854" s="13" t="s">
        <v>23</v>
      </c>
      <c r="H854" s="13" t="s">
        <v>3</v>
      </c>
      <c r="I854" s="12" t="s">
        <v>83</v>
      </c>
      <c r="J854" s="12" t="s">
        <v>77</v>
      </c>
      <c r="K854" s="11" t="s">
        <v>21</v>
      </c>
    </row>
    <row r="855" spans="1:11" s="5" customFormat="1" x14ac:dyDescent="0.25">
      <c r="A855" s="15">
        <v>851</v>
      </c>
      <c r="B855" s="14" t="str">
        <f t="shared" si="13"/>
        <v>ENM-DES-ME0-PT-10006-01</v>
      </c>
      <c r="C855" s="13" t="s">
        <v>79</v>
      </c>
      <c r="D855" s="13" t="s">
        <v>7</v>
      </c>
      <c r="E855" s="13" t="s">
        <v>6</v>
      </c>
      <c r="F855" s="13" t="s">
        <v>20</v>
      </c>
      <c r="G855" s="13" t="s">
        <v>19</v>
      </c>
      <c r="H855" s="13" t="s">
        <v>3</v>
      </c>
      <c r="I855" s="12" t="s">
        <v>82</v>
      </c>
      <c r="J855" s="12" t="s">
        <v>77</v>
      </c>
      <c r="K855" s="11" t="s">
        <v>17</v>
      </c>
    </row>
    <row r="856" spans="1:11" s="5" customFormat="1" x14ac:dyDescent="0.25">
      <c r="A856" s="15">
        <v>852</v>
      </c>
      <c r="B856" s="14" t="str">
        <f t="shared" si="13"/>
        <v>ENM-DES-D00-PA-10007-01</v>
      </c>
      <c r="C856" s="13" t="s">
        <v>79</v>
      </c>
      <c r="D856" s="13" t="s">
        <v>7</v>
      </c>
      <c r="E856" s="13" t="s">
        <v>16</v>
      </c>
      <c r="F856" s="13" t="s">
        <v>15</v>
      </c>
      <c r="G856" s="13" t="s">
        <v>14</v>
      </c>
      <c r="H856" s="13" t="s">
        <v>3</v>
      </c>
      <c r="I856" s="12" t="s">
        <v>81</v>
      </c>
      <c r="J856" s="12" t="s">
        <v>77</v>
      </c>
      <c r="K856" s="11" t="s">
        <v>12</v>
      </c>
    </row>
    <row r="857" spans="1:11" s="5" customFormat="1" ht="60" x14ac:dyDescent="0.25">
      <c r="A857" s="15">
        <v>853</v>
      </c>
      <c r="B857" s="14" t="str">
        <f t="shared" si="13"/>
        <v>ENM-DES-ME0-EN-10008-01</v>
      </c>
      <c r="C857" s="13" t="s">
        <v>79</v>
      </c>
      <c r="D857" s="13" t="s">
        <v>7</v>
      </c>
      <c r="E857" s="13" t="s">
        <v>6</v>
      </c>
      <c r="F857" s="13" t="s">
        <v>5</v>
      </c>
      <c r="G857" s="13" t="s">
        <v>11</v>
      </c>
      <c r="H857" s="13" t="s">
        <v>3</v>
      </c>
      <c r="I857" s="12" t="s">
        <v>80</v>
      </c>
      <c r="J857" s="12" t="s">
        <v>77</v>
      </c>
      <c r="K857" s="11" t="s">
        <v>9</v>
      </c>
    </row>
    <row r="858" spans="1:11" s="5" customFormat="1" ht="30.75" thickBot="1" x14ac:dyDescent="0.3">
      <c r="A858" s="10">
        <v>854</v>
      </c>
      <c r="B858" s="9" t="str">
        <f t="shared" si="13"/>
        <v>ENM-DES-ME0-EN-10009-01</v>
      </c>
      <c r="C858" s="8" t="s">
        <v>79</v>
      </c>
      <c r="D858" s="8" t="s">
        <v>7</v>
      </c>
      <c r="E858" s="8" t="s">
        <v>6</v>
      </c>
      <c r="F858" s="8" t="s">
        <v>5</v>
      </c>
      <c r="G858" s="8" t="s">
        <v>4</v>
      </c>
      <c r="H858" s="8" t="s">
        <v>3</v>
      </c>
      <c r="I858" s="7" t="s">
        <v>78</v>
      </c>
      <c r="J858" s="7" t="s">
        <v>77</v>
      </c>
      <c r="K858" s="6" t="s">
        <v>0</v>
      </c>
    </row>
    <row r="859" spans="1:11" s="5" customFormat="1" ht="135" x14ac:dyDescent="0.25">
      <c r="A859" s="20">
        <v>855</v>
      </c>
      <c r="B859" s="19" t="str">
        <f t="shared" si="13"/>
        <v>EGO-DES-ME0-MT-10000-01</v>
      </c>
      <c r="C859" s="18" t="s">
        <v>67</v>
      </c>
      <c r="D859" s="18" t="s">
        <v>7</v>
      </c>
      <c r="E859" s="18" t="s">
        <v>6</v>
      </c>
      <c r="F859" s="18" t="s">
        <v>41</v>
      </c>
      <c r="G859" s="18" t="s">
        <v>40</v>
      </c>
      <c r="H859" s="18" t="s">
        <v>3</v>
      </c>
      <c r="I859" s="17" t="s">
        <v>76</v>
      </c>
      <c r="J859" s="17" t="s">
        <v>65</v>
      </c>
      <c r="K859" s="16" t="s">
        <v>1468</v>
      </c>
    </row>
    <row r="860" spans="1:11" s="5" customFormat="1" x14ac:dyDescent="0.25">
      <c r="A860" s="15">
        <v>856</v>
      </c>
      <c r="B860" s="14" t="str">
        <f t="shared" si="13"/>
        <v>EGO-DES-ME0-PL-10001-01</v>
      </c>
      <c r="C860" s="13" t="s">
        <v>67</v>
      </c>
      <c r="D860" s="13" t="s">
        <v>7</v>
      </c>
      <c r="E860" s="13" t="s">
        <v>6</v>
      </c>
      <c r="F860" s="13" t="s">
        <v>24</v>
      </c>
      <c r="G860" s="13" t="s">
        <v>38</v>
      </c>
      <c r="H860" s="13" t="s">
        <v>3</v>
      </c>
      <c r="I860" s="12" t="s">
        <v>75</v>
      </c>
      <c r="J860" s="12" t="s">
        <v>65</v>
      </c>
      <c r="K860" s="11" t="s">
        <v>36</v>
      </c>
    </row>
    <row r="861" spans="1:11" s="5" customFormat="1" ht="30" x14ac:dyDescent="0.25">
      <c r="A861" s="15">
        <v>857</v>
      </c>
      <c r="B861" s="14" t="str">
        <f t="shared" si="13"/>
        <v>EGO-DES-E00-DI-10002-01</v>
      </c>
      <c r="C861" s="13" t="s">
        <v>67</v>
      </c>
      <c r="D861" s="13" t="s">
        <v>7</v>
      </c>
      <c r="E861" s="13" t="s">
        <v>35</v>
      </c>
      <c r="F861" s="13" t="s">
        <v>34</v>
      </c>
      <c r="G861" s="13" t="s">
        <v>33</v>
      </c>
      <c r="H861" s="13" t="s">
        <v>3</v>
      </c>
      <c r="I861" s="12" t="s">
        <v>74</v>
      </c>
      <c r="J861" s="12" t="s">
        <v>65</v>
      </c>
      <c r="K861" s="11" t="s">
        <v>31</v>
      </c>
    </row>
    <row r="862" spans="1:11" s="5" customFormat="1" x14ac:dyDescent="0.25">
      <c r="A862" s="15">
        <v>858</v>
      </c>
      <c r="B862" s="14" t="str">
        <f t="shared" si="13"/>
        <v>EGO-DES-D00-PA-10003-01</v>
      </c>
      <c r="C862" s="13" t="s">
        <v>67</v>
      </c>
      <c r="D862" s="13" t="s">
        <v>7</v>
      </c>
      <c r="E862" s="13" t="s">
        <v>16</v>
      </c>
      <c r="F862" s="13" t="s">
        <v>15</v>
      </c>
      <c r="G862" s="13" t="s">
        <v>30</v>
      </c>
      <c r="H862" s="13" t="s">
        <v>3</v>
      </c>
      <c r="I862" s="12" t="s">
        <v>73</v>
      </c>
      <c r="J862" s="12" t="s">
        <v>65</v>
      </c>
      <c r="K862" s="11" t="s">
        <v>28</v>
      </c>
    </row>
    <row r="863" spans="1:11" s="5" customFormat="1" ht="30" x14ac:dyDescent="0.25">
      <c r="A863" s="15">
        <v>859</v>
      </c>
      <c r="B863" s="14" t="str">
        <f t="shared" si="13"/>
        <v>EGO-DES-ME0-EN-10004-01</v>
      </c>
      <c r="C863" s="13" t="s">
        <v>67</v>
      </c>
      <c r="D863" s="13" t="s">
        <v>7</v>
      </c>
      <c r="E863" s="13" t="s">
        <v>6</v>
      </c>
      <c r="F863" s="13" t="s">
        <v>5</v>
      </c>
      <c r="G863" s="13" t="s">
        <v>27</v>
      </c>
      <c r="H863" s="13" t="s">
        <v>3</v>
      </c>
      <c r="I863" s="12" t="s">
        <v>72</v>
      </c>
      <c r="J863" s="12" t="s">
        <v>65</v>
      </c>
      <c r="K863" s="11" t="s">
        <v>25</v>
      </c>
    </row>
    <row r="864" spans="1:11" s="5" customFormat="1" x14ac:dyDescent="0.25">
      <c r="A864" s="15">
        <v>860</v>
      </c>
      <c r="B864" s="14" t="str">
        <f t="shared" si="13"/>
        <v>EGO-DES-ME0-PL-10005-01</v>
      </c>
      <c r="C864" s="13" t="s">
        <v>67</v>
      </c>
      <c r="D864" s="13" t="s">
        <v>7</v>
      </c>
      <c r="E864" s="13" t="s">
        <v>6</v>
      </c>
      <c r="F864" s="13" t="s">
        <v>24</v>
      </c>
      <c r="G864" s="13" t="s">
        <v>23</v>
      </c>
      <c r="H864" s="13" t="s">
        <v>3</v>
      </c>
      <c r="I864" s="12" t="s">
        <v>71</v>
      </c>
      <c r="J864" s="12" t="s">
        <v>65</v>
      </c>
      <c r="K864" s="11" t="s">
        <v>21</v>
      </c>
    </row>
    <row r="865" spans="1:11" s="5" customFormat="1" x14ac:dyDescent="0.25">
      <c r="A865" s="15">
        <v>861</v>
      </c>
      <c r="B865" s="14" t="str">
        <f t="shared" si="13"/>
        <v>EGO-DES-ME0-PT-10006-01</v>
      </c>
      <c r="C865" s="13" t="s">
        <v>67</v>
      </c>
      <c r="D865" s="13" t="s">
        <v>7</v>
      </c>
      <c r="E865" s="13" t="s">
        <v>6</v>
      </c>
      <c r="F865" s="13" t="s">
        <v>20</v>
      </c>
      <c r="G865" s="13" t="s">
        <v>19</v>
      </c>
      <c r="H865" s="13" t="s">
        <v>3</v>
      </c>
      <c r="I865" s="12" t="s">
        <v>70</v>
      </c>
      <c r="J865" s="12" t="s">
        <v>65</v>
      </c>
      <c r="K865" s="11" t="s">
        <v>17</v>
      </c>
    </row>
    <row r="866" spans="1:11" s="5" customFormat="1" x14ac:dyDescent="0.25">
      <c r="A866" s="15">
        <v>862</v>
      </c>
      <c r="B866" s="14" t="str">
        <f t="shared" si="13"/>
        <v>EGO-DES-D00-PA-10007-01</v>
      </c>
      <c r="C866" s="13" t="s">
        <v>67</v>
      </c>
      <c r="D866" s="13" t="s">
        <v>7</v>
      </c>
      <c r="E866" s="13" t="s">
        <v>16</v>
      </c>
      <c r="F866" s="13" t="s">
        <v>15</v>
      </c>
      <c r="G866" s="13" t="s">
        <v>14</v>
      </c>
      <c r="H866" s="13" t="s">
        <v>3</v>
      </c>
      <c r="I866" s="12" t="s">
        <v>69</v>
      </c>
      <c r="J866" s="12" t="s">
        <v>65</v>
      </c>
      <c r="K866" s="11" t="s">
        <v>12</v>
      </c>
    </row>
    <row r="867" spans="1:11" s="5" customFormat="1" ht="60" x14ac:dyDescent="0.25">
      <c r="A867" s="15">
        <v>863</v>
      </c>
      <c r="B867" s="14" t="str">
        <f t="shared" si="13"/>
        <v>EGO-DES-ME0-EN-10008-01</v>
      </c>
      <c r="C867" s="13" t="s">
        <v>67</v>
      </c>
      <c r="D867" s="13" t="s">
        <v>7</v>
      </c>
      <c r="E867" s="13" t="s">
        <v>6</v>
      </c>
      <c r="F867" s="13" t="s">
        <v>5</v>
      </c>
      <c r="G867" s="13" t="s">
        <v>11</v>
      </c>
      <c r="H867" s="13" t="s">
        <v>3</v>
      </c>
      <c r="I867" s="12" t="s">
        <v>68</v>
      </c>
      <c r="J867" s="12" t="s">
        <v>65</v>
      </c>
      <c r="K867" s="11" t="s">
        <v>9</v>
      </c>
    </row>
    <row r="868" spans="1:11" s="5" customFormat="1" ht="30.75" thickBot="1" x14ac:dyDescent="0.3">
      <c r="A868" s="10">
        <v>864</v>
      </c>
      <c r="B868" s="9" t="str">
        <f t="shared" si="13"/>
        <v>EGO-DES-ME0-EN-10009-01</v>
      </c>
      <c r="C868" s="8" t="s">
        <v>67</v>
      </c>
      <c r="D868" s="8" t="s">
        <v>7</v>
      </c>
      <c r="E868" s="8" t="s">
        <v>6</v>
      </c>
      <c r="F868" s="8" t="s">
        <v>5</v>
      </c>
      <c r="G868" s="8" t="s">
        <v>4</v>
      </c>
      <c r="H868" s="8" t="s">
        <v>3</v>
      </c>
      <c r="I868" s="7" t="s">
        <v>66</v>
      </c>
      <c r="J868" s="7" t="s">
        <v>65</v>
      </c>
      <c r="K868" s="6" t="s">
        <v>0</v>
      </c>
    </row>
    <row r="869" spans="1:11" s="5" customFormat="1" ht="150" x14ac:dyDescent="0.25">
      <c r="A869" s="20">
        <v>865</v>
      </c>
      <c r="B869" s="19" t="str">
        <f t="shared" si="13"/>
        <v>EPI-DES-ME0-MT-10000-01</v>
      </c>
      <c r="C869" s="18" t="s">
        <v>55</v>
      </c>
      <c r="D869" s="18" t="s">
        <v>7</v>
      </c>
      <c r="E869" s="18" t="s">
        <v>6</v>
      </c>
      <c r="F869" s="18" t="s">
        <v>41</v>
      </c>
      <c r="G869" s="18" t="s">
        <v>40</v>
      </c>
      <c r="H869" s="18" t="s">
        <v>3</v>
      </c>
      <c r="I869" s="17" t="s">
        <v>64</v>
      </c>
      <c r="J869" s="17" t="s">
        <v>53</v>
      </c>
      <c r="K869" s="16" t="s">
        <v>1469</v>
      </c>
    </row>
    <row r="870" spans="1:11" s="5" customFormat="1" ht="135" x14ac:dyDescent="0.25">
      <c r="A870" s="15">
        <v>866</v>
      </c>
      <c r="B870" s="14" t="str">
        <f t="shared" si="13"/>
        <v>EPI-DES-ME0-MT-10000-01</v>
      </c>
      <c r="C870" s="13" t="s">
        <v>55</v>
      </c>
      <c r="D870" s="13" t="s">
        <v>7</v>
      </c>
      <c r="E870" s="13" t="s">
        <v>6</v>
      </c>
      <c r="F870" s="13" t="s">
        <v>41</v>
      </c>
      <c r="G870" s="13" t="s">
        <v>40</v>
      </c>
      <c r="H870" s="13" t="s">
        <v>3</v>
      </c>
      <c r="I870" s="12" t="s">
        <v>64</v>
      </c>
      <c r="J870" s="12" t="s">
        <v>53</v>
      </c>
      <c r="K870" s="11" t="s">
        <v>1470</v>
      </c>
    </row>
    <row r="871" spans="1:11" s="5" customFormat="1" x14ac:dyDescent="0.25">
      <c r="A871" s="15">
        <v>867</v>
      </c>
      <c r="B871" s="14" t="str">
        <f t="shared" si="13"/>
        <v>EPI-DES-ME0-PL-10001-01</v>
      </c>
      <c r="C871" s="13" t="s">
        <v>55</v>
      </c>
      <c r="D871" s="13" t="s">
        <v>7</v>
      </c>
      <c r="E871" s="13" t="s">
        <v>6</v>
      </c>
      <c r="F871" s="13" t="s">
        <v>24</v>
      </c>
      <c r="G871" s="13" t="s">
        <v>38</v>
      </c>
      <c r="H871" s="13" t="s">
        <v>3</v>
      </c>
      <c r="I871" s="12" t="s">
        <v>63</v>
      </c>
      <c r="J871" s="12" t="s">
        <v>53</v>
      </c>
      <c r="K871" s="11" t="s">
        <v>36</v>
      </c>
    </row>
    <row r="872" spans="1:11" s="5" customFormat="1" ht="30" x14ac:dyDescent="0.25">
      <c r="A872" s="15">
        <v>868</v>
      </c>
      <c r="B872" s="14" t="str">
        <f t="shared" si="13"/>
        <v>EPI-DES-E00-DI-10002-01</v>
      </c>
      <c r="C872" s="13" t="s">
        <v>55</v>
      </c>
      <c r="D872" s="13" t="s">
        <v>7</v>
      </c>
      <c r="E872" s="13" t="s">
        <v>35</v>
      </c>
      <c r="F872" s="13" t="s">
        <v>34</v>
      </c>
      <c r="G872" s="13" t="s">
        <v>33</v>
      </c>
      <c r="H872" s="13" t="s">
        <v>3</v>
      </c>
      <c r="I872" s="12" t="s">
        <v>62</v>
      </c>
      <c r="J872" s="12" t="s">
        <v>53</v>
      </c>
      <c r="K872" s="11" t="s">
        <v>31</v>
      </c>
    </row>
    <row r="873" spans="1:11" s="5" customFormat="1" x14ac:dyDescent="0.25">
      <c r="A873" s="15">
        <v>869</v>
      </c>
      <c r="B873" s="14" t="str">
        <f t="shared" si="13"/>
        <v>EPI-DES-D00-PA-10003-01</v>
      </c>
      <c r="C873" s="13" t="s">
        <v>55</v>
      </c>
      <c r="D873" s="13" t="s">
        <v>7</v>
      </c>
      <c r="E873" s="13" t="s">
        <v>16</v>
      </c>
      <c r="F873" s="13" t="s">
        <v>15</v>
      </c>
      <c r="G873" s="13" t="s">
        <v>30</v>
      </c>
      <c r="H873" s="13" t="s">
        <v>3</v>
      </c>
      <c r="I873" s="12" t="s">
        <v>61</v>
      </c>
      <c r="J873" s="12" t="s">
        <v>53</v>
      </c>
      <c r="K873" s="11" t="s">
        <v>28</v>
      </c>
    </row>
    <row r="874" spans="1:11" s="5" customFormat="1" ht="30" x14ac:dyDescent="0.25">
      <c r="A874" s="15">
        <v>870</v>
      </c>
      <c r="B874" s="14" t="str">
        <f t="shared" si="13"/>
        <v>EPI-DES-ME0-EN-10004-01</v>
      </c>
      <c r="C874" s="13" t="s">
        <v>55</v>
      </c>
      <c r="D874" s="13" t="s">
        <v>7</v>
      </c>
      <c r="E874" s="13" t="s">
        <v>6</v>
      </c>
      <c r="F874" s="13" t="s">
        <v>5</v>
      </c>
      <c r="G874" s="13" t="s">
        <v>27</v>
      </c>
      <c r="H874" s="13" t="s">
        <v>3</v>
      </c>
      <c r="I874" s="12" t="s">
        <v>60</v>
      </c>
      <c r="J874" s="12" t="s">
        <v>53</v>
      </c>
      <c r="K874" s="11" t="s">
        <v>25</v>
      </c>
    </row>
    <row r="875" spans="1:11" s="5" customFormat="1" x14ac:dyDescent="0.25">
      <c r="A875" s="15">
        <v>871</v>
      </c>
      <c r="B875" s="14" t="str">
        <f t="shared" si="13"/>
        <v>EPI-DES-ME0-PL-10005-01</v>
      </c>
      <c r="C875" s="13" t="s">
        <v>55</v>
      </c>
      <c r="D875" s="13" t="s">
        <v>7</v>
      </c>
      <c r="E875" s="13" t="s">
        <v>6</v>
      </c>
      <c r="F875" s="13" t="s">
        <v>24</v>
      </c>
      <c r="G875" s="13" t="s">
        <v>23</v>
      </c>
      <c r="H875" s="13" t="s">
        <v>3</v>
      </c>
      <c r="I875" s="12" t="s">
        <v>59</v>
      </c>
      <c r="J875" s="12" t="s">
        <v>53</v>
      </c>
      <c r="K875" s="11" t="s">
        <v>21</v>
      </c>
    </row>
    <row r="876" spans="1:11" s="5" customFormat="1" x14ac:dyDescent="0.25">
      <c r="A876" s="15">
        <v>872</v>
      </c>
      <c r="B876" s="14" t="str">
        <f t="shared" si="13"/>
        <v>EPI-DES-ME0-PT-10006-01</v>
      </c>
      <c r="C876" s="13" t="s">
        <v>55</v>
      </c>
      <c r="D876" s="13" t="s">
        <v>7</v>
      </c>
      <c r="E876" s="13" t="s">
        <v>6</v>
      </c>
      <c r="F876" s="13" t="s">
        <v>20</v>
      </c>
      <c r="G876" s="13" t="s">
        <v>19</v>
      </c>
      <c r="H876" s="13" t="s">
        <v>3</v>
      </c>
      <c r="I876" s="12" t="s">
        <v>58</v>
      </c>
      <c r="J876" s="12" t="s">
        <v>53</v>
      </c>
      <c r="K876" s="11" t="s">
        <v>17</v>
      </c>
    </row>
    <row r="877" spans="1:11" s="5" customFormat="1" x14ac:dyDescent="0.25">
      <c r="A877" s="15">
        <v>873</v>
      </c>
      <c r="B877" s="14" t="str">
        <f t="shared" si="13"/>
        <v>EPI-DES-D00-PA-10007-01</v>
      </c>
      <c r="C877" s="13" t="s">
        <v>55</v>
      </c>
      <c r="D877" s="13" t="s">
        <v>7</v>
      </c>
      <c r="E877" s="13" t="s">
        <v>16</v>
      </c>
      <c r="F877" s="13" t="s">
        <v>15</v>
      </c>
      <c r="G877" s="13" t="s">
        <v>14</v>
      </c>
      <c r="H877" s="13" t="s">
        <v>3</v>
      </c>
      <c r="I877" s="12" t="s">
        <v>57</v>
      </c>
      <c r="J877" s="12" t="s">
        <v>53</v>
      </c>
      <c r="K877" s="11" t="s">
        <v>12</v>
      </c>
    </row>
    <row r="878" spans="1:11" s="5" customFormat="1" ht="60" x14ac:dyDescent="0.25">
      <c r="A878" s="15">
        <v>874</v>
      </c>
      <c r="B878" s="14" t="str">
        <f t="shared" si="13"/>
        <v>EPI-DES-ME0-EN-10008-01</v>
      </c>
      <c r="C878" s="13" t="s">
        <v>55</v>
      </c>
      <c r="D878" s="13" t="s">
        <v>7</v>
      </c>
      <c r="E878" s="13" t="s">
        <v>6</v>
      </c>
      <c r="F878" s="13" t="s">
        <v>5</v>
      </c>
      <c r="G878" s="13" t="s">
        <v>11</v>
      </c>
      <c r="H878" s="13" t="s">
        <v>3</v>
      </c>
      <c r="I878" s="12" t="s">
        <v>56</v>
      </c>
      <c r="J878" s="12" t="s">
        <v>53</v>
      </c>
      <c r="K878" s="11" t="s">
        <v>9</v>
      </c>
    </row>
    <row r="879" spans="1:11" s="5" customFormat="1" ht="30.75" thickBot="1" x14ac:dyDescent="0.3">
      <c r="A879" s="10">
        <v>875</v>
      </c>
      <c r="B879" s="9" t="str">
        <f t="shared" si="13"/>
        <v>EPI-DES-ME0-EN-10009-01</v>
      </c>
      <c r="C879" s="8" t="s">
        <v>55</v>
      </c>
      <c r="D879" s="8" t="s">
        <v>7</v>
      </c>
      <c r="E879" s="8" t="s">
        <v>6</v>
      </c>
      <c r="F879" s="8" t="s">
        <v>5</v>
      </c>
      <c r="G879" s="8" t="s">
        <v>4</v>
      </c>
      <c r="H879" s="8" t="s">
        <v>3</v>
      </c>
      <c r="I879" s="7" t="s">
        <v>54</v>
      </c>
      <c r="J879" s="7" t="s">
        <v>53</v>
      </c>
      <c r="K879" s="6" t="s">
        <v>0</v>
      </c>
    </row>
    <row r="880" spans="1:11" s="5" customFormat="1" ht="150" x14ac:dyDescent="0.25">
      <c r="A880" s="20">
        <v>876</v>
      </c>
      <c r="B880" s="19" t="str">
        <f t="shared" si="13"/>
        <v>RPI-DES-ME0-MT-10000-01</v>
      </c>
      <c r="C880" s="18" t="s">
        <v>44</v>
      </c>
      <c r="D880" s="18" t="s">
        <v>7</v>
      </c>
      <c r="E880" s="18" t="s">
        <v>6</v>
      </c>
      <c r="F880" s="18" t="s">
        <v>41</v>
      </c>
      <c r="G880" s="18" t="s">
        <v>40</v>
      </c>
      <c r="H880" s="18" t="s">
        <v>3</v>
      </c>
      <c r="I880" s="17" t="s">
        <v>52</v>
      </c>
      <c r="J880" s="17" t="s">
        <v>42</v>
      </c>
      <c r="K880" s="16" t="s">
        <v>1469</v>
      </c>
    </row>
    <row r="881" spans="1:11" s="5" customFormat="1" x14ac:dyDescent="0.25">
      <c r="A881" s="15">
        <v>877</v>
      </c>
      <c r="B881" s="14" t="str">
        <f t="shared" si="13"/>
        <v>RPI-DES-ME0-PL-10001-01</v>
      </c>
      <c r="C881" s="13" t="s">
        <v>44</v>
      </c>
      <c r="D881" s="13" t="s">
        <v>7</v>
      </c>
      <c r="E881" s="13" t="s">
        <v>6</v>
      </c>
      <c r="F881" s="13" t="s">
        <v>24</v>
      </c>
      <c r="G881" s="13" t="s">
        <v>38</v>
      </c>
      <c r="H881" s="13" t="s">
        <v>3</v>
      </c>
      <c r="I881" s="12" t="s">
        <v>52</v>
      </c>
      <c r="J881" s="12" t="s">
        <v>42</v>
      </c>
      <c r="K881" s="11" t="s">
        <v>36</v>
      </c>
    </row>
    <row r="882" spans="1:11" s="5" customFormat="1" ht="30" x14ac:dyDescent="0.25">
      <c r="A882" s="15">
        <v>878</v>
      </c>
      <c r="B882" s="14" t="str">
        <f t="shared" si="13"/>
        <v>RPI-DES-E00-DI-10002-01</v>
      </c>
      <c r="C882" s="13" t="s">
        <v>44</v>
      </c>
      <c r="D882" s="13" t="s">
        <v>7</v>
      </c>
      <c r="E882" s="13" t="s">
        <v>35</v>
      </c>
      <c r="F882" s="13" t="s">
        <v>34</v>
      </c>
      <c r="G882" s="13" t="s">
        <v>33</v>
      </c>
      <c r="H882" s="13" t="s">
        <v>3</v>
      </c>
      <c r="I882" s="12" t="s">
        <v>51</v>
      </c>
      <c r="J882" s="12" t="s">
        <v>42</v>
      </c>
      <c r="K882" s="11" t="s">
        <v>31</v>
      </c>
    </row>
    <row r="883" spans="1:11" s="5" customFormat="1" x14ac:dyDescent="0.25">
      <c r="A883" s="15">
        <v>879</v>
      </c>
      <c r="B883" s="14" t="str">
        <f t="shared" si="13"/>
        <v>RPI-DES-D00-PA-10003-01</v>
      </c>
      <c r="C883" s="13" t="s">
        <v>44</v>
      </c>
      <c r="D883" s="13" t="s">
        <v>7</v>
      </c>
      <c r="E883" s="13" t="s">
        <v>16</v>
      </c>
      <c r="F883" s="13" t="s">
        <v>15</v>
      </c>
      <c r="G883" s="13" t="s">
        <v>30</v>
      </c>
      <c r="H883" s="13" t="s">
        <v>3</v>
      </c>
      <c r="I883" s="12" t="s">
        <v>50</v>
      </c>
      <c r="J883" s="12" t="s">
        <v>42</v>
      </c>
      <c r="K883" s="11" t="s">
        <v>28</v>
      </c>
    </row>
    <row r="884" spans="1:11" s="5" customFormat="1" ht="30" x14ac:dyDescent="0.25">
      <c r="A884" s="15">
        <v>880</v>
      </c>
      <c r="B884" s="14" t="str">
        <f t="shared" si="13"/>
        <v>RPI-DES-ME0-EN-10004-01</v>
      </c>
      <c r="C884" s="13" t="s">
        <v>44</v>
      </c>
      <c r="D884" s="13" t="s">
        <v>7</v>
      </c>
      <c r="E884" s="13" t="s">
        <v>6</v>
      </c>
      <c r="F884" s="13" t="s">
        <v>5</v>
      </c>
      <c r="G884" s="13" t="s">
        <v>27</v>
      </c>
      <c r="H884" s="13" t="s">
        <v>3</v>
      </c>
      <c r="I884" s="12" t="s">
        <v>49</v>
      </c>
      <c r="J884" s="12" t="s">
        <v>42</v>
      </c>
      <c r="K884" s="11" t="s">
        <v>25</v>
      </c>
    </row>
    <row r="885" spans="1:11" s="5" customFormat="1" x14ac:dyDescent="0.25">
      <c r="A885" s="15">
        <v>881</v>
      </c>
      <c r="B885" s="14" t="str">
        <f t="shared" si="13"/>
        <v>RPI-DES-ME0-PL-10005-01</v>
      </c>
      <c r="C885" s="13" t="s">
        <v>44</v>
      </c>
      <c r="D885" s="13" t="s">
        <v>7</v>
      </c>
      <c r="E885" s="13" t="s">
        <v>6</v>
      </c>
      <c r="F885" s="13" t="s">
        <v>24</v>
      </c>
      <c r="G885" s="13" t="s">
        <v>23</v>
      </c>
      <c r="H885" s="13" t="s">
        <v>3</v>
      </c>
      <c r="I885" s="12" t="s">
        <v>48</v>
      </c>
      <c r="J885" s="12" t="s">
        <v>42</v>
      </c>
      <c r="K885" s="11" t="s">
        <v>21</v>
      </c>
    </row>
    <row r="886" spans="1:11" s="5" customFormat="1" x14ac:dyDescent="0.25">
      <c r="A886" s="15">
        <v>882</v>
      </c>
      <c r="B886" s="14" t="str">
        <f t="shared" si="13"/>
        <v>RPI-DES-ME0-PT-10006-01</v>
      </c>
      <c r="C886" s="13" t="s">
        <v>44</v>
      </c>
      <c r="D886" s="13" t="s">
        <v>7</v>
      </c>
      <c r="E886" s="13" t="s">
        <v>6</v>
      </c>
      <c r="F886" s="13" t="s">
        <v>20</v>
      </c>
      <c r="G886" s="13" t="s">
        <v>19</v>
      </c>
      <c r="H886" s="13" t="s">
        <v>3</v>
      </c>
      <c r="I886" s="12" t="s">
        <v>47</v>
      </c>
      <c r="J886" s="12" t="s">
        <v>42</v>
      </c>
      <c r="K886" s="11" t="s">
        <v>17</v>
      </c>
    </row>
    <row r="887" spans="1:11" s="5" customFormat="1" x14ac:dyDescent="0.25">
      <c r="A887" s="15">
        <v>883</v>
      </c>
      <c r="B887" s="14" t="str">
        <f t="shared" si="13"/>
        <v>RPI-DES-D00-PA-10007-01</v>
      </c>
      <c r="C887" s="13" t="s">
        <v>44</v>
      </c>
      <c r="D887" s="13" t="s">
        <v>7</v>
      </c>
      <c r="E887" s="13" t="s">
        <v>16</v>
      </c>
      <c r="F887" s="13" t="s">
        <v>15</v>
      </c>
      <c r="G887" s="13" t="s">
        <v>14</v>
      </c>
      <c r="H887" s="13" t="s">
        <v>3</v>
      </c>
      <c r="I887" s="12" t="s">
        <v>46</v>
      </c>
      <c r="J887" s="12" t="s">
        <v>42</v>
      </c>
      <c r="K887" s="11" t="s">
        <v>12</v>
      </c>
    </row>
    <row r="888" spans="1:11" s="5" customFormat="1" ht="60" x14ac:dyDescent="0.25">
      <c r="A888" s="15">
        <v>884</v>
      </c>
      <c r="B888" s="14" t="str">
        <f t="shared" si="13"/>
        <v>RPI-DES-ME0-EN-10008-01</v>
      </c>
      <c r="C888" s="13" t="s">
        <v>44</v>
      </c>
      <c r="D888" s="13" t="s">
        <v>7</v>
      </c>
      <c r="E888" s="13" t="s">
        <v>6</v>
      </c>
      <c r="F888" s="13" t="s">
        <v>5</v>
      </c>
      <c r="G888" s="13" t="s">
        <v>11</v>
      </c>
      <c r="H888" s="13" t="s">
        <v>3</v>
      </c>
      <c r="I888" s="12" t="s">
        <v>45</v>
      </c>
      <c r="J888" s="12" t="s">
        <v>42</v>
      </c>
      <c r="K888" s="11" t="s">
        <v>9</v>
      </c>
    </row>
    <row r="889" spans="1:11" s="5" customFormat="1" ht="30.75" thickBot="1" x14ac:dyDescent="0.3">
      <c r="A889" s="10">
        <v>885</v>
      </c>
      <c r="B889" s="9" t="str">
        <f t="shared" si="13"/>
        <v>RPI-DES-ME0-EN-10009-01</v>
      </c>
      <c r="C889" s="8" t="s">
        <v>44</v>
      </c>
      <c r="D889" s="8" t="s">
        <v>7</v>
      </c>
      <c r="E889" s="8" t="s">
        <v>6</v>
      </c>
      <c r="F889" s="8" t="s">
        <v>5</v>
      </c>
      <c r="G889" s="8" t="s">
        <v>4</v>
      </c>
      <c r="H889" s="8" t="s">
        <v>3</v>
      </c>
      <c r="I889" s="7" t="s">
        <v>43</v>
      </c>
      <c r="J889" s="7" t="s">
        <v>42</v>
      </c>
      <c r="K889" s="6" t="s">
        <v>0</v>
      </c>
    </row>
    <row r="890" spans="1:11" s="5" customFormat="1" ht="150" x14ac:dyDescent="0.25">
      <c r="A890" s="20">
        <v>886</v>
      </c>
      <c r="B890" s="19" t="str">
        <f t="shared" si="13"/>
        <v>ETA-DES-ME0-MT-10000-01</v>
      </c>
      <c r="C890" s="18" t="s">
        <v>8</v>
      </c>
      <c r="D890" s="18" t="s">
        <v>7</v>
      </c>
      <c r="E890" s="18" t="s">
        <v>6</v>
      </c>
      <c r="F890" s="18" t="s">
        <v>41</v>
      </c>
      <c r="G890" s="18" t="s">
        <v>40</v>
      </c>
      <c r="H890" s="18" t="s">
        <v>3</v>
      </c>
      <c r="I890" s="17" t="s">
        <v>39</v>
      </c>
      <c r="J890" s="17" t="s">
        <v>1</v>
      </c>
      <c r="K890" s="16" t="s">
        <v>1471</v>
      </c>
    </row>
    <row r="891" spans="1:11" s="5" customFormat="1" x14ac:dyDescent="0.25">
      <c r="A891" s="15">
        <v>887</v>
      </c>
      <c r="B891" s="14" t="str">
        <f t="shared" si="13"/>
        <v>ETA-DES-ME0-PL-10001-01</v>
      </c>
      <c r="C891" s="13" t="s">
        <v>8</v>
      </c>
      <c r="D891" s="13" t="s">
        <v>7</v>
      </c>
      <c r="E891" s="13" t="s">
        <v>6</v>
      </c>
      <c r="F891" s="13" t="s">
        <v>24</v>
      </c>
      <c r="G891" s="13" t="s">
        <v>38</v>
      </c>
      <c r="H891" s="13" t="s">
        <v>3</v>
      </c>
      <c r="I891" s="12" t="s">
        <v>37</v>
      </c>
      <c r="J891" s="12" t="s">
        <v>1</v>
      </c>
      <c r="K891" s="11" t="s">
        <v>36</v>
      </c>
    </row>
    <row r="892" spans="1:11" s="5" customFormat="1" ht="30" x14ac:dyDescent="0.25">
      <c r="A892" s="15">
        <v>888</v>
      </c>
      <c r="B892" s="14" t="str">
        <f t="shared" si="13"/>
        <v>ETA-DES-E00-DI-10002-01</v>
      </c>
      <c r="C892" s="13" t="s">
        <v>8</v>
      </c>
      <c r="D892" s="13" t="s">
        <v>7</v>
      </c>
      <c r="E892" s="13" t="s">
        <v>35</v>
      </c>
      <c r="F892" s="13" t="s">
        <v>34</v>
      </c>
      <c r="G892" s="13" t="s">
        <v>33</v>
      </c>
      <c r="H892" s="13" t="s">
        <v>3</v>
      </c>
      <c r="I892" s="12" t="s">
        <v>32</v>
      </c>
      <c r="J892" s="12" t="s">
        <v>1</v>
      </c>
      <c r="K892" s="11" t="s">
        <v>31</v>
      </c>
    </row>
    <row r="893" spans="1:11" s="5" customFormat="1" x14ac:dyDescent="0.25">
      <c r="A893" s="15">
        <v>889</v>
      </c>
      <c r="B893" s="14" t="str">
        <f t="shared" si="13"/>
        <v>ETA-DES-D00-PA-10003-01</v>
      </c>
      <c r="C893" s="13" t="s">
        <v>8</v>
      </c>
      <c r="D893" s="13" t="s">
        <v>7</v>
      </c>
      <c r="E893" s="13" t="s">
        <v>16</v>
      </c>
      <c r="F893" s="13" t="s">
        <v>15</v>
      </c>
      <c r="G893" s="13" t="s">
        <v>30</v>
      </c>
      <c r="H893" s="13" t="s">
        <v>3</v>
      </c>
      <c r="I893" s="12" t="s">
        <v>29</v>
      </c>
      <c r="J893" s="12" t="s">
        <v>1</v>
      </c>
      <c r="K893" s="11" t="s">
        <v>28</v>
      </c>
    </row>
    <row r="894" spans="1:11" s="5" customFormat="1" ht="30" x14ac:dyDescent="0.25">
      <c r="A894" s="15">
        <v>890</v>
      </c>
      <c r="B894" s="14" t="str">
        <f t="shared" si="13"/>
        <v>ETA-DES-ME0-EN-10004-01</v>
      </c>
      <c r="C894" s="13" t="s">
        <v>8</v>
      </c>
      <c r="D894" s="13" t="s">
        <v>7</v>
      </c>
      <c r="E894" s="13" t="s">
        <v>6</v>
      </c>
      <c r="F894" s="13" t="s">
        <v>5</v>
      </c>
      <c r="G894" s="13" t="s">
        <v>27</v>
      </c>
      <c r="H894" s="13" t="s">
        <v>3</v>
      </c>
      <c r="I894" s="12" t="s">
        <v>26</v>
      </c>
      <c r="J894" s="12" t="s">
        <v>1</v>
      </c>
      <c r="K894" s="11" t="s">
        <v>25</v>
      </c>
    </row>
    <row r="895" spans="1:11" s="5" customFormat="1" x14ac:dyDescent="0.25">
      <c r="A895" s="15">
        <v>891</v>
      </c>
      <c r="B895" s="14" t="str">
        <f t="shared" si="13"/>
        <v>ETA-DES-ME0-PL-10005-01</v>
      </c>
      <c r="C895" s="13" t="s">
        <v>8</v>
      </c>
      <c r="D895" s="13" t="s">
        <v>7</v>
      </c>
      <c r="E895" s="13" t="s">
        <v>6</v>
      </c>
      <c r="F895" s="13" t="s">
        <v>24</v>
      </c>
      <c r="G895" s="13" t="s">
        <v>23</v>
      </c>
      <c r="H895" s="13" t="s">
        <v>3</v>
      </c>
      <c r="I895" s="12" t="s">
        <v>22</v>
      </c>
      <c r="J895" s="12" t="s">
        <v>1</v>
      </c>
      <c r="K895" s="11" t="s">
        <v>21</v>
      </c>
    </row>
    <row r="896" spans="1:11" s="5" customFormat="1" x14ac:dyDescent="0.25">
      <c r="A896" s="15">
        <v>892</v>
      </c>
      <c r="B896" s="14" t="str">
        <f t="shared" si="13"/>
        <v>ETA-DES-ME0-PT-10006-01</v>
      </c>
      <c r="C896" s="13" t="s">
        <v>8</v>
      </c>
      <c r="D896" s="13" t="s">
        <v>7</v>
      </c>
      <c r="E896" s="13" t="s">
        <v>6</v>
      </c>
      <c r="F896" s="13" t="s">
        <v>20</v>
      </c>
      <c r="G896" s="13" t="s">
        <v>19</v>
      </c>
      <c r="H896" s="13" t="s">
        <v>3</v>
      </c>
      <c r="I896" s="12" t="s">
        <v>18</v>
      </c>
      <c r="J896" s="12" t="s">
        <v>1</v>
      </c>
      <c r="K896" s="11" t="s">
        <v>17</v>
      </c>
    </row>
    <row r="897" spans="1:11" s="5" customFormat="1" x14ac:dyDescent="0.25">
      <c r="A897" s="15">
        <v>893</v>
      </c>
      <c r="B897" s="14" t="str">
        <f t="shared" si="13"/>
        <v>ETA-DES-D00-PA-10007-01</v>
      </c>
      <c r="C897" s="13" t="s">
        <v>8</v>
      </c>
      <c r="D897" s="13" t="s">
        <v>7</v>
      </c>
      <c r="E897" s="13" t="s">
        <v>16</v>
      </c>
      <c r="F897" s="13" t="s">
        <v>15</v>
      </c>
      <c r="G897" s="13" t="s">
        <v>14</v>
      </c>
      <c r="H897" s="13" t="s">
        <v>3</v>
      </c>
      <c r="I897" s="12" t="s">
        <v>13</v>
      </c>
      <c r="J897" s="12" t="s">
        <v>1</v>
      </c>
      <c r="K897" s="11" t="s">
        <v>12</v>
      </c>
    </row>
    <row r="898" spans="1:11" s="5" customFormat="1" ht="60" x14ac:dyDescent="0.25">
      <c r="A898" s="15">
        <v>894</v>
      </c>
      <c r="B898" s="14" t="str">
        <f t="shared" si="13"/>
        <v>ETA-DES-ME0-EN-10008-01</v>
      </c>
      <c r="C898" s="13" t="s">
        <v>8</v>
      </c>
      <c r="D898" s="13" t="s">
        <v>7</v>
      </c>
      <c r="E898" s="13" t="s">
        <v>6</v>
      </c>
      <c r="F898" s="13" t="s">
        <v>5</v>
      </c>
      <c r="G898" s="13" t="s">
        <v>11</v>
      </c>
      <c r="H898" s="13" t="s">
        <v>3</v>
      </c>
      <c r="I898" s="12" t="s">
        <v>10</v>
      </c>
      <c r="J898" s="12" t="s">
        <v>1</v>
      </c>
      <c r="K898" s="11" t="s">
        <v>9</v>
      </c>
    </row>
    <row r="899" spans="1:11" s="5" customFormat="1" ht="30.75" thickBot="1" x14ac:dyDescent="0.3">
      <c r="A899" s="10">
        <v>895</v>
      </c>
      <c r="B899" s="9" t="str">
        <f t="shared" si="13"/>
        <v>ETA-DES-ME0-EN-10009-01</v>
      </c>
      <c r="C899" s="8" t="s">
        <v>8</v>
      </c>
      <c r="D899" s="8" t="s">
        <v>7</v>
      </c>
      <c r="E899" s="8" t="s">
        <v>6</v>
      </c>
      <c r="F899" s="8" t="s">
        <v>5</v>
      </c>
      <c r="G899" s="8" t="s">
        <v>4</v>
      </c>
      <c r="H899" s="8" t="s">
        <v>3</v>
      </c>
      <c r="I899" s="7" t="s">
        <v>2</v>
      </c>
      <c r="J899" s="7" t="s">
        <v>1</v>
      </c>
      <c r="K899" s="6" t="s">
        <v>0</v>
      </c>
    </row>
  </sheetData>
  <autoFilter ref="A5:K899">
    <sortState ref="A2:E895">
      <sortCondition ref="A2:A895"/>
    </sortState>
  </autoFilter>
  <mergeCells count="1">
    <mergeCell ref="B3:K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45634C11879AE43B92879ECEECFEF9C" ma:contentTypeVersion="0" ma:contentTypeDescription="Crear nuevo documento." ma:contentTypeScope="" ma:versionID="9014a6d9b36dfa5b382962eb81cd8c3a">
  <xsd:schema xmlns:xsd="http://www.w3.org/2001/XMLSchema" xmlns:xs="http://www.w3.org/2001/XMLSchema" xmlns:p="http://schemas.microsoft.com/office/2006/metadata/properties" targetNamespace="http://schemas.microsoft.com/office/2006/metadata/properties" ma:root="true" ma:fieldsID="044c9a3cd436ca46404c078722ad4d6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7B3299-7189-47BC-9317-7138C21A9AA6}">
  <ds:schemaRefs>
    <ds:schemaRef ds:uri="http://schemas.microsoft.com/sharepoint/v3/contenttype/forms"/>
  </ds:schemaRefs>
</ds:datastoreItem>
</file>

<file path=customXml/itemProps2.xml><?xml version="1.0" encoding="utf-8"?>
<ds:datastoreItem xmlns:ds="http://schemas.openxmlformats.org/officeDocument/2006/customXml" ds:itemID="{93BC325C-6EDA-4C22-B58A-C77666E4150F}">
  <ds:schemaRef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1D4E1D4B-F5A7-41C4-8D8F-CBEBF82F02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 TÉCNICO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Wallingre</dc:creator>
  <cp:lastModifiedBy>Vanesa Piastri</cp:lastModifiedBy>
  <dcterms:created xsi:type="dcterms:W3CDTF">2026-05-15T17:06:00Z</dcterms:created>
  <dcterms:modified xsi:type="dcterms:W3CDTF">2026-06-24T11:56:46Z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0x010100F45634C11879AE43B92879ECEECFEF9C</vt:lpwstr>
  </property>
</Properties>
</file>